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bus\data\AVG\"/>
    </mc:Choice>
  </mc:AlternateContent>
  <xr:revisionPtr revIDLastSave="0" documentId="13_ncr:40009_{67A51CEC-B298-479E-BB89-E057BFD55C46}" xr6:coauthVersionLast="46" xr6:coauthVersionMax="46" xr10:uidLastSave="{00000000-0000-0000-0000-000000000000}"/>
  <bookViews>
    <workbookView xWindow="5640" yWindow="1170" windowWidth="28800" windowHeight="18705"/>
  </bookViews>
  <sheets>
    <sheet name="S42B-ClosedLoop-16mstep-FixedCo" sheetId="1" r:id="rId1"/>
  </sheets>
  <definedNames>
    <definedName name="_xlchart.v1.0" hidden="1">'S42B-ClosedLoop-16mstep-FixedCo'!$G$1:$G$61</definedName>
    <definedName name="_xlchart.v1.1" hidden="1">'S42B-ClosedLoop-16mstep-FixedCo'!$G$1:$G$3221</definedName>
    <definedName name="_xlchart.v1.2" hidden="1">'S42B-ClosedLoop-16mstep-FixedCo'!$G$1:$G$3221</definedName>
  </definedNames>
  <calcPr calcId="0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1" i="1"/>
  <c r="L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'S42B-ClosedLoop-16mstep-FixedCo'!$A$1:$A$61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'S42B-ClosedLoop-16mstep-FixedCo'!$G$1:$G$61</c:f>
              <c:numCache>
                <c:formatCode>General</c:formatCode>
                <c:ptCount val="61"/>
                <c:pt idx="0">
                  <c:v>0</c:v>
                </c:pt>
                <c:pt idx="1">
                  <c:v>-0.10535877775231484</c:v>
                </c:pt>
                <c:pt idx="2">
                  <c:v>-0.1233749141679823</c:v>
                </c:pt>
                <c:pt idx="3">
                  <c:v>-0.14798294804296575</c:v>
                </c:pt>
                <c:pt idx="4">
                  <c:v>-0.16105516136411779</c:v>
                </c:pt>
                <c:pt idx="5">
                  <c:v>-0.2197213321126128</c:v>
                </c:pt>
                <c:pt idx="6">
                  <c:v>-0.21906042572669548</c:v>
                </c:pt>
                <c:pt idx="7">
                  <c:v>-0.25850022888533886</c:v>
                </c:pt>
                <c:pt idx="8">
                  <c:v>-0.27157244220643406</c:v>
                </c:pt>
                <c:pt idx="9">
                  <c:v>-0.30332169832911404</c:v>
                </c:pt>
                <c:pt idx="10">
                  <c:v>-0.33122568093381233</c:v>
                </c:pt>
                <c:pt idx="11">
                  <c:v>-0.33660734721905783</c:v>
                </c:pt>
                <c:pt idx="12">
                  <c:v>-0.36396200503548926</c:v>
                </c:pt>
                <c:pt idx="13">
                  <c:v>-0.34517338063625402</c:v>
                </c:pt>
                <c:pt idx="14">
                  <c:v>-0.3395685511558213</c:v>
                </c:pt>
                <c:pt idx="15">
                  <c:v>-0.43558880750742901</c:v>
                </c:pt>
                <c:pt idx="16">
                  <c:v>-0.40141908903638068</c:v>
                </c:pt>
                <c:pt idx="17">
                  <c:v>-0.49139677271688242</c:v>
                </c:pt>
                <c:pt idx="18">
                  <c:v>-0.44624055848015587</c:v>
                </c:pt>
                <c:pt idx="19">
                  <c:v>-0.54171149004343988</c:v>
                </c:pt>
                <c:pt idx="20">
                  <c:v>-0.48996337834739734</c:v>
                </c:pt>
                <c:pt idx="21">
                  <c:v>-0.58433566033414763</c:v>
                </c:pt>
                <c:pt idx="22">
                  <c:v>-0.56884298466468408</c:v>
                </c:pt>
                <c:pt idx="23">
                  <c:v>-0.59180304417481011</c:v>
                </c:pt>
                <c:pt idx="24">
                  <c:v>-0.61750972762644096</c:v>
                </c:pt>
                <c:pt idx="25">
                  <c:v>-0.65035763332565466</c:v>
                </c:pt>
                <c:pt idx="26">
                  <c:v>-0.695840009155404</c:v>
                </c:pt>
                <c:pt idx="27">
                  <c:v>-0.73747711146717165</c:v>
                </c:pt>
                <c:pt idx="28">
                  <c:v>-0.7620851453421551</c:v>
                </c:pt>
                <c:pt idx="29">
                  <c:v>-0.82294861524371754</c:v>
                </c:pt>
                <c:pt idx="30">
                  <c:v>-0.8162451361867511</c:v>
                </c:pt>
                <c:pt idx="31">
                  <c:v>-0.8617275120164436</c:v>
                </c:pt>
                <c:pt idx="32">
                  <c:v>-0.85282673380635288</c:v>
                </c:pt>
                <c:pt idx="33">
                  <c:v>-0.87853341725792689</c:v>
                </c:pt>
                <c:pt idx="34">
                  <c:v>-0.87567521171888529</c:v>
                </c:pt>
                <c:pt idx="35">
                  <c:v>-0.87446498054470112</c:v>
                </c:pt>
                <c:pt idx="36">
                  <c:v>-0.96663996337832714</c:v>
                </c:pt>
                <c:pt idx="37">
                  <c:v>-0.91763847562373257</c:v>
                </c:pt>
                <c:pt idx="38">
                  <c:v>-1.0207999542228663</c:v>
                </c:pt>
                <c:pt idx="39">
                  <c:v>-0.95806534676125921</c:v>
                </c:pt>
                <c:pt idx="40">
                  <c:v>-0.98871595330734863</c:v>
                </c:pt>
                <c:pt idx="41">
                  <c:v>-1.0946240558479872</c:v>
                </c:pt>
                <c:pt idx="42">
                  <c:v>-1.1038509956511575</c:v>
                </c:pt>
                <c:pt idx="43">
                  <c:v>-1.1196698329136439</c:v>
                </c:pt>
                <c:pt idx="44">
                  <c:v>-1.1393339436941687</c:v>
                </c:pt>
                <c:pt idx="45">
                  <c:v>-1.1842669947355944</c:v>
                </c:pt>
                <c:pt idx="46">
                  <c:v>-1.2165655756465981</c:v>
                </c:pt>
                <c:pt idx="47">
                  <c:v>-1.2411736095216384</c:v>
                </c:pt>
                <c:pt idx="48">
                  <c:v>-1.253147173266143</c:v>
                </c:pt>
                <c:pt idx="49">
                  <c:v>-1.2958829251544444</c:v>
                </c:pt>
                <c:pt idx="50">
                  <c:v>-1.3347734035248209</c:v>
                </c:pt>
                <c:pt idx="51">
                  <c:v>-1.3604800869763949</c:v>
                </c:pt>
                <c:pt idx="52">
                  <c:v>-1.3784962233920623</c:v>
                </c:pt>
                <c:pt idx="53">
                  <c:v>-1.4102454795147423</c:v>
                </c:pt>
                <c:pt idx="54">
                  <c:v>-1.3563000686655755</c:v>
                </c:pt>
                <c:pt idx="55">
                  <c:v>-1.3671749828336033</c:v>
                </c:pt>
                <c:pt idx="56">
                  <c:v>-1.463744563973421</c:v>
                </c:pt>
                <c:pt idx="57">
                  <c:v>-1.4196869993133419</c:v>
                </c:pt>
                <c:pt idx="58">
                  <c:v>-1.5239471274890661</c:v>
                </c:pt>
                <c:pt idx="59">
                  <c:v>-1.4760442893110053</c:v>
                </c:pt>
                <c:pt idx="60">
                  <c:v>-1.5704165712977556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5E-4DE6-9886-B824AF64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989279"/>
        <c:axId val="1347993439"/>
      </c:scatterChart>
      <c:valAx>
        <c:axId val="134798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93439"/>
        <c:crosses val="autoZero"/>
        <c:crossBetween val="midCat"/>
      </c:valAx>
      <c:valAx>
        <c:axId val="134799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89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</xdr:row>
      <xdr:rowOff>133349</xdr:rowOff>
    </xdr:from>
    <xdr:to>
      <xdr:col>24</xdr:col>
      <xdr:colOff>19050</xdr:colOff>
      <xdr:row>31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CFCAD3-91B8-42DD-B73D-6DCF547A0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0"/>
  <sheetViews>
    <sheetView tabSelected="1" workbookViewId="0"/>
  </sheetViews>
  <sheetFormatPr defaultRowHeight="15" x14ac:dyDescent="0.25"/>
  <cols>
    <col min="1" max="1" width="5" bestFit="1" customWidth="1"/>
    <col min="2" max="2" width="8" bestFit="1" customWidth="1"/>
    <col min="3" max="3" width="17" customWidth="1"/>
    <col min="4" max="5" width="12" bestFit="1" customWidth="1"/>
  </cols>
  <sheetData>
    <row r="1" spans="1:12" x14ac:dyDescent="0.25">
      <c r="A1">
        <v>0</v>
      </c>
      <c r="B1">
        <v>55060.6</v>
      </c>
      <c r="D1">
        <f>B1*360/65535</f>
        <v>302.46152437628746</v>
      </c>
      <c r="E1">
        <f>(360/(200*16))*A1 + $D$1</f>
        <v>302.46152437628746</v>
      </c>
      <c r="G1">
        <f>D1-E1</f>
        <v>0</v>
      </c>
      <c r="L1">
        <f>(360/(200*16))</f>
        <v>0.1125</v>
      </c>
    </row>
    <row r="2" spans="1:12" x14ac:dyDescent="0.25">
      <c r="A2">
        <v>1</v>
      </c>
      <c r="B2">
        <v>55061.9</v>
      </c>
      <c r="D2">
        <f t="shared" ref="D2:D65" si="0">B2*360/65535</f>
        <v>302.46866559853515</v>
      </c>
      <c r="E2">
        <f t="shared" ref="E2:E65" si="1">(360/(200*16))*A2 + $D$1</f>
        <v>302.57402437628747</v>
      </c>
      <c r="G2">
        <f t="shared" ref="G2:G65" si="2">D2-E2</f>
        <v>-0.10535877775231484</v>
      </c>
    </row>
    <row r="3" spans="1:12" x14ac:dyDescent="0.25">
      <c r="A3">
        <v>2</v>
      </c>
      <c r="B3">
        <v>55079.1</v>
      </c>
      <c r="D3">
        <f t="shared" si="0"/>
        <v>302.5631494621195</v>
      </c>
      <c r="E3">
        <f t="shared" si="1"/>
        <v>302.68652437628748</v>
      </c>
      <c r="G3">
        <f t="shared" si="2"/>
        <v>-0.1233749141679823</v>
      </c>
    </row>
    <row r="4" spans="1:12" x14ac:dyDescent="0.25">
      <c r="A4">
        <v>3</v>
      </c>
      <c r="B4">
        <v>55095.1</v>
      </c>
      <c r="D4">
        <f t="shared" si="0"/>
        <v>302.65104142824447</v>
      </c>
      <c r="E4">
        <f t="shared" si="1"/>
        <v>302.79902437628743</v>
      </c>
      <c r="G4">
        <f t="shared" si="2"/>
        <v>-0.14798294804296575</v>
      </c>
    </row>
    <row r="5" spans="1:12" x14ac:dyDescent="0.25">
      <c r="A5">
        <v>4</v>
      </c>
      <c r="B5">
        <v>55113.2</v>
      </c>
      <c r="D5">
        <f t="shared" si="0"/>
        <v>302.75046921492333</v>
      </c>
      <c r="E5">
        <f t="shared" si="1"/>
        <v>302.91152437628745</v>
      </c>
      <c r="G5">
        <f t="shared" si="2"/>
        <v>-0.16105516136411779</v>
      </c>
    </row>
    <row r="6" spans="1:12" x14ac:dyDescent="0.25">
      <c r="A6">
        <v>5</v>
      </c>
      <c r="B6">
        <v>55123</v>
      </c>
      <c r="D6">
        <f t="shared" si="0"/>
        <v>302.80430304417484</v>
      </c>
      <c r="E6">
        <f t="shared" si="1"/>
        <v>303.02402437628746</v>
      </c>
      <c r="G6">
        <f t="shared" si="2"/>
        <v>-0.2197213321126128</v>
      </c>
    </row>
    <row r="7" spans="1:12" x14ac:dyDescent="0.25">
      <c r="A7">
        <v>6</v>
      </c>
      <c r="B7">
        <v>55143.6</v>
      </c>
      <c r="D7">
        <f t="shared" si="0"/>
        <v>302.91746395056077</v>
      </c>
      <c r="E7">
        <f t="shared" si="1"/>
        <v>303.13652437628747</v>
      </c>
      <c r="G7">
        <f t="shared" si="2"/>
        <v>-0.21906042572669548</v>
      </c>
    </row>
    <row r="8" spans="1:12" x14ac:dyDescent="0.25">
      <c r="A8">
        <v>7</v>
      </c>
      <c r="B8">
        <v>55156.9</v>
      </c>
      <c r="D8">
        <f t="shared" si="0"/>
        <v>302.99052414740214</v>
      </c>
      <c r="E8">
        <f t="shared" si="1"/>
        <v>303.24902437628748</v>
      </c>
      <c r="G8">
        <f t="shared" si="2"/>
        <v>-0.25850022888533886</v>
      </c>
    </row>
    <row r="9" spans="1:12" x14ac:dyDescent="0.25">
      <c r="A9">
        <v>8</v>
      </c>
      <c r="B9">
        <v>55175</v>
      </c>
      <c r="D9">
        <f t="shared" si="0"/>
        <v>303.089951934081</v>
      </c>
      <c r="E9">
        <f t="shared" si="1"/>
        <v>303.36152437628743</v>
      </c>
      <c r="G9">
        <f t="shared" si="2"/>
        <v>-0.27157244220643406</v>
      </c>
    </row>
    <row r="10" spans="1:12" x14ac:dyDescent="0.25">
      <c r="A10">
        <v>9</v>
      </c>
      <c r="B10">
        <v>55189.7</v>
      </c>
      <c r="D10">
        <f t="shared" si="0"/>
        <v>303.17070267795833</v>
      </c>
      <c r="E10">
        <f t="shared" si="1"/>
        <v>303.47402437628745</v>
      </c>
      <c r="G10">
        <f t="shared" si="2"/>
        <v>-0.30332169832911404</v>
      </c>
    </row>
    <row r="11" spans="1:12" x14ac:dyDescent="0.25">
      <c r="A11">
        <v>10</v>
      </c>
      <c r="B11">
        <v>55205.1</v>
      </c>
      <c r="D11">
        <f t="shared" si="0"/>
        <v>303.25529869535364</v>
      </c>
      <c r="E11">
        <f t="shared" si="1"/>
        <v>303.58652437628746</v>
      </c>
      <c r="G11">
        <f t="shared" si="2"/>
        <v>-0.33122568093381233</v>
      </c>
    </row>
    <row r="12" spans="1:12" x14ac:dyDescent="0.25">
      <c r="A12">
        <v>11</v>
      </c>
      <c r="B12">
        <v>55224.6</v>
      </c>
      <c r="D12">
        <f t="shared" si="0"/>
        <v>303.36241702906841</v>
      </c>
      <c r="E12">
        <f t="shared" si="1"/>
        <v>303.69902437628747</v>
      </c>
      <c r="G12">
        <f t="shared" si="2"/>
        <v>-0.33660734721905783</v>
      </c>
    </row>
    <row r="13" spans="1:12" x14ac:dyDescent="0.25">
      <c r="A13">
        <v>12</v>
      </c>
      <c r="B13">
        <v>55240.1</v>
      </c>
      <c r="D13">
        <f t="shared" si="0"/>
        <v>303.44756237125199</v>
      </c>
      <c r="E13">
        <f t="shared" si="1"/>
        <v>303.81152437628748</v>
      </c>
      <c r="G13">
        <f t="shared" si="2"/>
        <v>-0.36396200503548926</v>
      </c>
    </row>
    <row r="14" spans="1:12" x14ac:dyDescent="0.25">
      <c r="A14">
        <v>13</v>
      </c>
      <c r="B14">
        <v>55264</v>
      </c>
      <c r="D14">
        <f t="shared" si="0"/>
        <v>303.57885099565118</v>
      </c>
      <c r="E14">
        <f t="shared" si="1"/>
        <v>303.92402437628743</v>
      </c>
      <c r="G14">
        <f t="shared" si="2"/>
        <v>-0.34517338063625402</v>
      </c>
    </row>
    <row r="15" spans="1:12" x14ac:dyDescent="0.25">
      <c r="A15">
        <v>14</v>
      </c>
      <c r="B15">
        <v>55285.5</v>
      </c>
      <c r="D15">
        <f t="shared" si="0"/>
        <v>303.69695582513162</v>
      </c>
      <c r="E15">
        <f t="shared" si="1"/>
        <v>304.03652437628745</v>
      </c>
      <c r="G15">
        <f t="shared" si="2"/>
        <v>-0.3395685511558213</v>
      </c>
    </row>
    <row r="16" spans="1:12" x14ac:dyDescent="0.25">
      <c r="A16">
        <v>15</v>
      </c>
      <c r="B16">
        <v>55288.5</v>
      </c>
      <c r="D16">
        <f t="shared" si="0"/>
        <v>303.71343556878003</v>
      </c>
      <c r="E16">
        <f t="shared" si="1"/>
        <v>304.14902437628746</v>
      </c>
      <c r="G16">
        <f t="shared" si="2"/>
        <v>-0.43558880750742901</v>
      </c>
    </row>
    <row r="17" spans="1:7" x14ac:dyDescent="0.25">
      <c r="A17">
        <v>16</v>
      </c>
      <c r="B17">
        <v>55315.199999999997</v>
      </c>
      <c r="D17">
        <f t="shared" si="0"/>
        <v>303.86010528725109</v>
      </c>
      <c r="E17">
        <f t="shared" si="1"/>
        <v>304.26152437628747</v>
      </c>
      <c r="G17">
        <f t="shared" si="2"/>
        <v>-0.40141908903638068</v>
      </c>
    </row>
    <row r="18" spans="1:7" x14ac:dyDescent="0.25">
      <c r="A18">
        <v>17</v>
      </c>
      <c r="B18">
        <v>55319.3</v>
      </c>
      <c r="D18">
        <f t="shared" si="0"/>
        <v>303.8826276035706</v>
      </c>
      <c r="E18">
        <f t="shared" si="1"/>
        <v>304.37402437628748</v>
      </c>
      <c r="G18">
        <f t="shared" si="2"/>
        <v>-0.49139677271688242</v>
      </c>
    </row>
    <row r="19" spans="1:7" x14ac:dyDescent="0.25">
      <c r="A19">
        <v>18</v>
      </c>
      <c r="B19">
        <v>55348</v>
      </c>
      <c r="D19">
        <f t="shared" si="0"/>
        <v>304.04028381780728</v>
      </c>
      <c r="E19">
        <f t="shared" si="1"/>
        <v>304.48652437628743</v>
      </c>
      <c r="G19">
        <f t="shared" si="2"/>
        <v>-0.44624055848015587</v>
      </c>
    </row>
    <row r="20" spans="1:7" x14ac:dyDescent="0.25">
      <c r="A20">
        <v>19</v>
      </c>
      <c r="B20">
        <v>55351.1</v>
      </c>
      <c r="D20">
        <f t="shared" si="0"/>
        <v>304.05731288624401</v>
      </c>
      <c r="E20">
        <f t="shared" si="1"/>
        <v>304.59902437628745</v>
      </c>
      <c r="G20">
        <f t="shared" si="2"/>
        <v>-0.54171149004343988</v>
      </c>
    </row>
    <row r="21" spans="1:7" x14ac:dyDescent="0.25">
      <c r="A21">
        <v>20</v>
      </c>
      <c r="B21">
        <v>55381</v>
      </c>
      <c r="D21">
        <f t="shared" si="0"/>
        <v>304.22156099794006</v>
      </c>
      <c r="E21">
        <f t="shared" si="1"/>
        <v>304.71152437628746</v>
      </c>
      <c r="G21">
        <f t="shared" si="2"/>
        <v>-0.48996337834739734</v>
      </c>
    </row>
    <row r="22" spans="1:7" x14ac:dyDescent="0.25">
      <c r="A22">
        <v>21</v>
      </c>
      <c r="B22">
        <v>55384.3</v>
      </c>
      <c r="D22">
        <f t="shared" si="0"/>
        <v>304.23968871595332</v>
      </c>
      <c r="E22">
        <f t="shared" si="1"/>
        <v>304.82402437628747</v>
      </c>
      <c r="G22">
        <f t="shared" si="2"/>
        <v>-0.58433566033414763</v>
      </c>
    </row>
    <row r="23" spans="1:7" x14ac:dyDescent="0.25">
      <c r="A23">
        <v>22</v>
      </c>
      <c r="B23">
        <v>55407.6</v>
      </c>
      <c r="D23">
        <f t="shared" si="0"/>
        <v>304.3676813916228</v>
      </c>
      <c r="E23">
        <f t="shared" si="1"/>
        <v>304.93652437628748</v>
      </c>
      <c r="G23">
        <f t="shared" si="2"/>
        <v>-0.56884298466468408</v>
      </c>
    </row>
    <row r="24" spans="1:7" x14ac:dyDescent="0.25">
      <c r="A24">
        <v>23</v>
      </c>
      <c r="B24">
        <v>55423.9</v>
      </c>
      <c r="D24">
        <f t="shared" si="0"/>
        <v>304.45722133211262</v>
      </c>
      <c r="E24">
        <f t="shared" si="1"/>
        <v>305.04902437628743</v>
      </c>
      <c r="G24">
        <f t="shared" si="2"/>
        <v>-0.59180304417481011</v>
      </c>
    </row>
    <row r="25" spans="1:7" x14ac:dyDescent="0.25">
      <c r="A25">
        <v>24</v>
      </c>
      <c r="B25">
        <v>55439.7</v>
      </c>
      <c r="D25">
        <f t="shared" si="0"/>
        <v>304.544014648661</v>
      </c>
      <c r="E25">
        <f t="shared" si="1"/>
        <v>305.16152437628745</v>
      </c>
      <c r="G25">
        <f t="shared" si="2"/>
        <v>-0.61750972762644096</v>
      </c>
    </row>
    <row r="26" spans="1:7" x14ac:dyDescent="0.25">
      <c r="A26">
        <v>25</v>
      </c>
      <c r="B26">
        <v>55454.2</v>
      </c>
      <c r="D26">
        <f t="shared" si="0"/>
        <v>304.6236667429618</v>
      </c>
      <c r="E26">
        <f t="shared" si="1"/>
        <v>305.27402437628746</v>
      </c>
      <c r="G26">
        <f t="shared" si="2"/>
        <v>-0.65035763332565466</v>
      </c>
    </row>
    <row r="27" spans="1:7" x14ac:dyDescent="0.25">
      <c r="A27">
        <v>26</v>
      </c>
      <c r="B27">
        <v>55466.400000000001</v>
      </c>
      <c r="D27">
        <f t="shared" si="0"/>
        <v>304.69068436713206</v>
      </c>
      <c r="E27">
        <f t="shared" si="1"/>
        <v>305.38652437628747</v>
      </c>
      <c r="G27">
        <f t="shared" si="2"/>
        <v>-0.695840009155404</v>
      </c>
    </row>
    <row r="28" spans="1:7" x14ac:dyDescent="0.25">
      <c r="A28">
        <v>27</v>
      </c>
      <c r="B28">
        <v>55479.3</v>
      </c>
      <c r="D28">
        <f t="shared" si="0"/>
        <v>304.76154726482031</v>
      </c>
      <c r="E28">
        <f t="shared" si="1"/>
        <v>305.49902437628748</v>
      </c>
      <c r="G28">
        <f t="shared" si="2"/>
        <v>-0.73747711146717165</v>
      </c>
    </row>
    <row r="29" spans="1:7" x14ac:dyDescent="0.25">
      <c r="A29">
        <v>28</v>
      </c>
      <c r="B29">
        <v>55495.3</v>
      </c>
      <c r="D29">
        <f t="shared" si="0"/>
        <v>304.84943923094528</v>
      </c>
      <c r="E29">
        <f t="shared" si="1"/>
        <v>305.61152437628743</v>
      </c>
      <c r="G29">
        <f t="shared" si="2"/>
        <v>-0.7620851453421551</v>
      </c>
    </row>
    <row r="30" spans="1:7" x14ac:dyDescent="0.25">
      <c r="A30">
        <v>29</v>
      </c>
      <c r="B30">
        <v>55504.7</v>
      </c>
      <c r="D30">
        <f t="shared" si="0"/>
        <v>304.90107576104373</v>
      </c>
      <c r="E30">
        <f t="shared" si="1"/>
        <v>305.72402437628745</v>
      </c>
      <c r="G30">
        <f t="shared" si="2"/>
        <v>-0.82294861524371754</v>
      </c>
    </row>
    <row r="31" spans="1:7" x14ac:dyDescent="0.25">
      <c r="A31">
        <v>30</v>
      </c>
      <c r="B31">
        <v>55526.400000000001</v>
      </c>
      <c r="D31">
        <f t="shared" si="0"/>
        <v>305.02027924010071</v>
      </c>
      <c r="E31">
        <f t="shared" si="1"/>
        <v>305.83652437628746</v>
      </c>
      <c r="G31">
        <f t="shared" si="2"/>
        <v>-0.8162451361867511</v>
      </c>
    </row>
    <row r="32" spans="1:7" x14ac:dyDescent="0.25">
      <c r="A32">
        <v>31</v>
      </c>
      <c r="B32">
        <v>55538.6</v>
      </c>
      <c r="D32">
        <f t="shared" si="0"/>
        <v>305.08729686427102</v>
      </c>
      <c r="E32">
        <f t="shared" si="1"/>
        <v>305.94902437628747</v>
      </c>
      <c r="G32">
        <f t="shared" si="2"/>
        <v>-0.8617275120164436</v>
      </c>
    </row>
    <row r="33" spans="1:7" x14ac:dyDescent="0.25">
      <c r="A33">
        <v>32</v>
      </c>
      <c r="B33">
        <v>55560.7</v>
      </c>
      <c r="D33">
        <f t="shared" si="0"/>
        <v>305.20869764248113</v>
      </c>
      <c r="E33">
        <f t="shared" si="1"/>
        <v>306.06152437628748</v>
      </c>
      <c r="G33">
        <f t="shared" si="2"/>
        <v>-0.85282673380635288</v>
      </c>
    </row>
    <row r="34" spans="1:7" x14ac:dyDescent="0.25">
      <c r="A34">
        <v>33</v>
      </c>
      <c r="B34">
        <v>55576.5</v>
      </c>
      <c r="D34">
        <f t="shared" si="0"/>
        <v>305.29549095902951</v>
      </c>
      <c r="E34">
        <f t="shared" si="1"/>
        <v>306.17402437628743</v>
      </c>
      <c r="G34">
        <f t="shared" si="2"/>
        <v>-0.87853341725792689</v>
      </c>
    </row>
    <row r="35" spans="1:7" x14ac:dyDescent="0.25">
      <c r="A35">
        <v>34</v>
      </c>
      <c r="B35">
        <v>55597.5</v>
      </c>
      <c r="D35">
        <f t="shared" si="0"/>
        <v>305.41084916456856</v>
      </c>
      <c r="E35">
        <f t="shared" si="1"/>
        <v>306.28652437628745</v>
      </c>
      <c r="G35">
        <f t="shared" si="2"/>
        <v>-0.87567521171888529</v>
      </c>
    </row>
    <row r="36" spans="1:7" x14ac:dyDescent="0.25">
      <c r="A36">
        <v>35</v>
      </c>
      <c r="B36">
        <v>55618.2</v>
      </c>
      <c r="D36">
        <f t="shared" si="0"/>
        <v>305.52455939574276</v>
      </c>
      <c r="E36">
        <f t="shared" si="1"/>
        <v>306.39902437628746</v>
      </c>
      <c r="G36">
        <f t="shared" si="2"/>
        <v>-0.87446498054470112</v>
      </c>
    </row>
    <row r="37" spans="1:7" x14ac:dyDescent="0.25">
      <c r="A37">
        <v>36</v>
      </c>
      <c r="B37">
        <v>55621.9</v>
      </c>
      <c r="D37">
        <f t="shared" si="0"/>
        <v>305.54488441290914</v>
      </c>
      <c r="E37">
        <f t="shared" si="1"/>
        <v>306.51152437628747</v>
      </c>
      <c r="G37">
        <f t="shared" si="2"/>
        <v>-0.96663996337832714</v>
      </c>
    </row>
    <row r="38" spans="1:7" x14ac:dyDescent="0.25">
      <c r="A38">
        <v>37</v>
      </c>
      <c r="B38">
        <v>55651.3</v>
      </c>
      <c r="D38">
        <f t="shared" si="0"/>
        <v>305.70638590066375</v>
      </c>
      <c r="E38">
        <f t="shared" si="1"/>
        <v>306.62402437628748</v>
      </c>
      <c r="G38">
        <f t="shared" si="2"/>
        <v>-0.91763847562373257</v>
      </c>
    </row>
    <row r="39" spans="1:7" x14ac:dyDescent="0.25">
      <c r="A39">
        <v>38</v>
      </c>
      <c r="B39">
        <v>55653</v>
      </c>
      <c r="D39">
        <f t="shared" si="0"/>
        <v>305.71572442206457</v>
      </c>
      <c r="E39">
        <f t="shared" si="1"/>
        <v>306.73652437628743</v>
      </c>
      <c r="G39">
        <f t="shared" si="2"/>
        <v>-1.0207999542228663</v>
      </c>
    </row>
    <row r="40" spans="1:7" x14ac:dyDescent="0.25">
      <c r="A40">
        <v>39</v>
      </c>
      <c r="B40">
        <v>55684.9</v>
      </c>
      <c r="D40">
        <f t="shared" si="0"/>
        <v>305.89095902952619</v>
      </c>
      <c r="E40">
        <f t="shared" si="1"/>
        <v>306.84902437628745</v>
      </c>
      <c r="G40">
        <f t="shared" si="2"/>
        <v>-0.95806534676125921</v>
      </c>
    </row>
    <row r="41" spans="1:7" x14ac:dyDescent="0.25">
      <c r="A41">
        <v>40</v>
      </c>
      <c r="B41">
        <v>55699.8</v>
      </c>
      <c r="D41">
        <f t="shared" si="0"/>
        <v>305.97280842298011</v>
      </c>
      <c r="E41">
        <f t="shared" si="1"/>
        <v>306.96152437628746</v>
      </c>
      <c r="G41">
        <f t="shared" si="2"/>
        <v>-0.98871595330734863</v>
      </c>
    </row>
    <row r="42" spans="1:7" x14ac:dyDescent="0.25">
      <c r="A42">
        <v>41</v>
      </c>
      <c r="B42">
        <v>55701</v>
      </c>
      <c r="D42">
        <f t="shared" si="0"/>
        <v>305.97940032043948</v>
      </c>
      <c r="E42">
        <f t="shared" si="1"/>
        <v>307.07402437628747</v>
      </c>
      <c r="G42">
        <f t="shared" si="2"/>
        <v>-1.0946240558479872</v>
      </c>
    </row>
    <row r="43" spans="1:7" x14ac:dyDescent="0.25">
      <c r="A43">
        <v>42</v>
      </c>
      <c r="B43">
        <v>55719.8</v>
      </c>
      <c r="D43">
        <f t="shared" si="0"/>
        <v>306.08267338063632</v>
      </c>
      <c r="E43">
        <f t="shared" si="1"/>
        <v>307.18652437628748</v>
      </c>
      <c r="G43">
        <f t="shared" si="2"/>
        <v>-1.1038509956511575</v>
      </c>
    </row>
    <row r="44" spans="1:7" x14ac:dyDescent="0.25">
      <c r="A44">
        <v>43</v>
      </c>
      <c r="B44">
        <v>55737.4</v>
      </c>
      <c r="D44">
        <f t="shared" si="0"/>
        <v>306.17935454337379</v>
      </c>
      <c r="E44">
        <f t="shared" si="1"/>
        <v>307.29902437628743</v>
      </c>
      <c r="G44">
        <f t="shared" si="2"/>
        <v>-1.1196698329136439</v>
      </c>
    </row>
    <row r="45" spans="1:7" x14ac:dyDescent="0.25">
      <c r="A45">
        <v>44</v>
      </c>
      <c r="B45">
        <v>55754.3</v>
      </c>
      <c r="D45">
        <f t="shared" si="0"/>
        <v>306.27219043259328</v>
      </c>
      <c r="E45">
        <f t="shared" si="1"/>
        <v>307.41152437628745</v>
      </c>
      <c r="G45">
        <f t="shared" si="2"/>
        <v>-1.1393339436941687</v>
      </c>
    </row>
    <row r="46" spans="1:7" x14ac:dyDescent="0.25">
      <c r="A46">
        <v>45</v>
      </c>
      <c r="B46">
        <v>55766.6</v>
      </c>
      <c r="D46">
        <f t="shared" si="0"/>
        <v>306.33975738155186</v>
      </c>
      <c r="E46">
        <f t="shared" si="1"/>
        <v>307.52402437628746</v>
      </c>
      <c r="G46">
        <f t="shared" si="2"/>
        <v>-1.1842669947355944</v>
      </c>
    </row>
    <row r="47" spans="1:7" x14ac:dyDescent="0.25">
      <c r="A47">
        <v>46</v>
      </c>
      <c r="B47">
        <v>55781.2</v>
      </c>
      <c r="D47">
        <f t="shared" si="0"/>
        <v>306.41995880064087</v>
      </c>
      <c r="E47">
        <f t="shared" si="1"/>
        <v>307.63652437628747</v>
      </c>
      <c r="G47">
        <f t="shared" si="2"/>
        <v>-1.2165655756465981</v>
      </c>
    </row>
    <row r="48" spans="1:7" x14ac:dyDescent="0.25">
      <c r="A48">
        <v>47</v>
      </c>
      <c r="B48">
        <v>55797.2</v>
      </c>
      <c r="D48">
        <f t="shared" si="0"/>
        <v>306.50785076676584</v>
      </c>
      <c r="E48">
        <f t="shared" si="1"/>
        <v>307.74902437628748</v>
      </c>
      <c r="G48">
        <f t="shared" si="2"/>
        <v>-1.2411736095216384</v>
      </c>
    </row>
    <row r="49" spans="1:7" x14ac:dyDescent="0.25">
      <c r="A49">
        <v>48</v>
      </c>
      <c r="B49">
        <v>55815.5</v>
      </c>
      <c r="D49">
        <f t="shared" si="0"/>
        <v>306.60837720302129</v>
      </c>
      <c r="E49">
        <f t="shared" si="1"/>
        <v>307.86152437628743</v>
      </c>
      <c r="G49">
        <f t="shared" si="2"/>
        <v>-1.253147173266143</v>
      </c>
    </row>
    <row r="50" spans="1:7" x14ac:dyDescent="0.25">
      <c r="A50">
        <v>49</v>
      </c>
      <c r="B50">
        <v>55828.2</v>
      </c>
      <c r="D50">
        <f t="shared" si="0"/>
        <v>306.678141451133</v>
      </c>
      <c r="E50">
        <f t="shared" si="1"/>
        <v>307.97402437628745</v>
      </c>
      <c r="G50">
        <f t="shared" si="2"/>
        <v>-1.2958829251544444</v>
      </c>
    </row>
    <row r="51" spans="1:7" x14ac:dyDescent="0.25">
      <c r="A51">
        <v>50</v>
      </c>
      <c r="B51">
        <v>55841.599999999999</v>
      </c>
      <c r="D51">
        <f t="shared" si="0"/>
        <v>306.75175097276264</v>
      </c>
      <c r="E51">
        <f t="shared" si="1"/>
        <v>308.08652437628746</v>
      </c>
      <c r="G51">
        <f t="shared" si="2"/>
        <v>-1.3347734035248209</v>
      </c>
    </row>
    <row r="52" spans="1:7" x14ac:dyDescent="0.25">
      <c r="A52">
        <v>51</v>
      </c>
      <c r="B52">
        <v>55857.4</v>
      </c>
      <c r="D52">
        <f t="shared" si="0"/>
        <v>306.83854428931107</v>
      </c>
      <c r="E52">
        <f t="shared" si="1"/>
        <v>308.19902437628747</v>
      </c>
      <c r="G52">
        <f t="shared" si="2"/>
        <v>-1.3604800869763949</v>
      </c>
    </row>
    <row r="53" spans="1:7" x14ac:dyDescent="0.25">
      <c r="A53">
        <v>52</v>
      </c>
      <c r="B53">
        <v>55874.6</v>
      </c>
      <c r="D53">
        <f t="shared" si="0"/>
        <v>306.93302815289542</v>
      </c>
      <c r="E53">
        <f t="shared" si="1"/>
        <v>308.31152437628748</v>
      </c>
      <c r="G53">
        <f t="shared" si="2"/>
        <v>-1.3784962233920623</v>
      </c>
    </row>
    <row r="54" spans="1:7" x14ac:dyDescent="0.25">
      <c r="A54">
        <v>53</v>
      </c>
      <c r="B54">
        <v>55889.3</v>
      </c>
      <c r="D54">
        <f t="shared" si="0"/>
        <v>307.01377889677269</v>
      </c>
      <c r="E54">
        <f t="shared" si="1"/>
        <v>308.42402437628743</v>
      </c>
      <c r="G54">
        <f t="shared" si="2"/>
        <v>-1.4102454795147423</v>
      </c>
    </row>
    <row r="55" spans="1:7" x14ac:dyDescent="0.25">
      <c r="A55">
        <v>54</v>
      </c>
      <c r="B55">
        <v>55919.6</v>
      </c>
      <c r="D55">
        <f t="shared" si="0"/>
        <v>307.18022430762187</v>
      </c>
      <c r="E55">
        <f t="shared" si="1"/>
        <v>308.53652437628745</v>
      </c>
      <c r="G55">
        <f t="shared" si="2"/>
        <v>-1.3563000686655755</v>
      </c>
    </row>
    <row r="56" spans="1:7" x14ac:dyDescent="0.25">
      <c r="A56">
        <v>55</v>
      </c>
      <c r="B56">
        <v>55938.1</v>
      </c>
      <c r="D56">
        <f t="shared" si="0"/>
        <v>307.28184939345385</v>
      </c>
      <c r="E56">
        <f t="shared" si="1"/>
        <v>308.64902437628746</v>
      </c>
      <c r="G56">
        <f t="shared" si="2"/>
        <v>-1.3671749828336033</v>
      </c>
    </row>
    <row r="57" spans="1:7" x14ac:dyDescent="0.25">
      <c r="A57">
        <v>56</v>
      </c>
      <c r="B57">
        <v>55941</v>
      </c>
      <c r="D57">
        <f t="shared" si="0"/>
        <v>307.29777981231405</v>
      </c>
      <c r="E57">
        <f t="shared" si="1"/>
        <v>308.76152437628747</v>
      </c>
      <c r="G57">
        <f t="shared" si="2"/>
        <v>-1.463744563973421</v>
      </c>
    </row>
    <row r="58" spans="1:7" x14ac:dyDescent="0.25">
      <c r="A58">
        <v>57</v>
      </c>
      <c r="B58">
        <v>55969.5</v>
      </c>
      <c r="D58">
        <f t="shared" si="0"/>
        <v>307.45433737697414</v>
      </c>
      <c r="E58">
        <f t="shared" si="1"/>
        <v>308.87402437628748</v>
      </c>
      <c r="G58">
        <f t="shared" si="2"/>
        <v>-1.4196869993133419</v>
      </c>
    </row>
    <row r="59" spans="1:7" x14ac:dyDescent="0.25">
      <c r="A59">
        <v>58</v>
      </c>
      <c r="B59">
        <v>55971</v>
      </c>
      <c r="D59">
        <f t="shared" si="0"/>
        <v>307.46257724879837</v>
      </c>
      <c r="E59">
        <f t="shared" si="1"/>
        <v>308.98652437628743</v>
      </c>
      <c r="G59">
        <f t="shared" si="2"/>
        <v>-1.5239471274890661</v>
      </c>
    </row>
    <row r="60" spans="1:7" x14ac:dyDescent="0.25">
      <c r="A60">
        <v>59</v>
      </c>
      <c r="B60">
        <v>56000.2</v>
      </c>
      <c r="D60">
        <f t="shared" si="0"/>
        <v>307.62298008697644</v>
      </c>
      <c r="E60">
        <f t="shared" si="1"/>
        <v>309.09902437628745</v>
      </c>
      <c r="G60">
        <f t="shared" si="2"/>
        <v>-1.4760442893110053</v>
      </c>
    </row>
    <row r="61" spans="1:7" x14ac:dyDescent="0.25">
      <c r="A61">
        <v>60</v>
      </c>
      <c r="B61">
        <v>56003.5</v>
      </c>
      <c r="D61">
        <f t="shared" si="0"/>
        <v>307.6411078049897</v>
      </c>
      <c r="E61">
        <f t="shared" si="1"/>
        <v>309.21152437628746</v>
      </c>
      <c r="G61">
        <f t="shared" si="2"/>
        <v>-1.5704165712977556</v>
      </c>
    </row>
    <row r="62" spans="1:7" x14ac:dyDescent="0.25">
      <c r="A62">
        <v>61</v>
      </c>
      <c r="B62">
        <v>56033.599999999999</v>
      </c>
      <c r="D62">
        <f t="shared" si="0"/>
        <v>307.80645456626229</v>
      </c>
      <c r="E62">
        <f t="shared" si="1"/>
        <v>309.32402437628747</v>
      </c>
      <c r="G62">
        <f t="shared" si="2"/>
        <v>-1.5175698100251793</v>
      </c>
    </row>
    <row r="63" spans="1:7" x14ac:dyDescent="0.25">
      <c r="A63">
        <v>62</v>
      </c>
      <c r="B63">
        <v>56035.199999999997</v>
      </c>
      <c r="D63">
        <f t="shared" si="0"/>
        <v>307.81524376287479</v>
      </c>
      <c r="E63">
        <f t="shared" si="1"/>
        <v>309.43652437628748</v>
      </c>
      <c r="G63">
        <f t="shared" si="2"/>
        <v>-1.6212806134126936</v>
      </c>
    </row>
    <row r="64" spans="1:7" x14ac:dyDescent="0.25">
      <c r="A64">
        <v>63</v>
      </c>
      <c r="B64">
        <v>56062.1</v>
      </c>
      <c r="D64">
        <f t="shared" si="0"/>
        <v>307.96301213092238</v>
      </c>
      <c r="E64">
        <f t="shared" si="1"/>
        <v>309.54902437628743</v>
      </c>
      <c r="G64">
        <f t="shared" si="2"/>
        <v>-1.5860122453650547</v>
      </c>
    </row>
    <row r="65" spans="1:7" x14ac:dyDescent="0.25">
      <c r="A65">
        <v>64</v>
      </c>
      <c r="B65">
        <v>56078.8</v>
      </c>
      <c r="D65">
        <f t="shared" si="0"/>
        <v>308.05474937056533</v>
      </c>
      <c r="E65">
        <f t="shared" si="1"/>
        <v>309.66152437628745</v>
      </c>
      <c r="G65">
        <f t="shared" si="2"/>
        <v>-1.6067750057221133</v>
      </c>
    </row>
    <row r="66" spans="1:7" x14ac:dyDescent="0.25">
      <c r="A66">
        <v>65</v>
      </c>
      <c r="B66">
        <v>56094.400000000001</v>
      </c>
      <c r="D66">
        <f t="shared" ref="D66:D129" si="3">B66*360/65535</f>
        <v>308.14044403753718</v>
      </c>
      <c r="E66">
        <f t="shared" ref="E66:E129" si="4">(360/(200*16))*A66 + $D$1</f>
        <v>309.77402437628746</v>
      </c>
      <c r="G66">
        <f t="shared" ref="G66:G129" si="5">D66-E66</f>
        <v>-1.6335803387502779</v>
      </c>
    </row>
    <row r="67" spans="1:7" x14ac:dyDescent="0.25">
      <c r="A67">
        <v>66</v>
      </c>
      <c r="B67">
        <v>56110.1</v>
      </c>
      <c r="D67">
        <f t="shared" si="3"/>
        <v>308.22668802929735</v>
      </c>
      <c r="E67">
        <f t="shared" si="4"/>
        <v>309.88652437628747</v>
      </c>
      <c r="G67">
        <f t="shared" si="5"/>
        <v>-1.6598363469901187</v>
      </c>
    </row>
    <row r="68" spans="1:7" x14ac:dyDescent="0.25">
      <c r="A68">
        <v>67</v>
      </c>
      <c r="B68">
        <v>56121.5</v>
      </c>
      <c r="D68">
        <f t="shared" si="3"/>
        <v>308.28931105516136</v>
      </c>
      <c r="E68">
        <f t="shared" si="4"/>
        <v>309.99902437628748</v>
      </c>
      <c r="G68">
        <f t="shared" si="5"/>
        <v>-1.7097133211261166</v>
      </c>
    </row>
    <row r="69" spans="1:7" x14ac:dyDescent="0.25">
      <c r="A69">
        <v>68</v>
      </c>
      <c r="B69">
        <v>56137.599999999999</v>
      </c>
      <c r="D69">
        <f t="shared" si="3"/>
        <v>308.3777523460746</v>
      </c>
      <c r="E69">
        <f t="shared" si="4"/>
        <v>310.11152437628743</v>
      </c>
      <c r="G69">
        <f t="shared" si="5"/>
        <v>-1.7337720302128332</v>
      </c>
    </row>
    <row r="70" spans="1:7" x14ac:dyDescent="0.25">
      <c r="A70">
        <v>69</v>
      </c>
      <c r="B70">
        <v>56151</v>
      </c>
      <c r="D70">
        <f t="shared" si="3"/>
        <v>308.45136186770429</v>
      </c>
      <c r="E70">
        <f t="shared" si="4"/>
        <v>310.22402437628745</v>
      </c>
      <c r="G70">
        <f t="shared" si="5"/>
        <v>-1.7726625085831529</v>
      </c>
    </row>
    <row r="71" spans="1:7" x14ac:dyDescent="0.25">
      <c r="A71">
        <v>70</v>
      </c>
      <c r="B71">
        <v>56161.2</v>
      </c>
      <c r="D71">
        <f t="shared" si="3"/>
        <v>308.50739299610893</v>
      </c>
      <c r="E71">
        <f t="shared" si="4"/>
        <v>310.33652437628746</v>
      </c>
      <c r="G71">
        <f t="shared" si="5"/>
        <v>-1.8291313801785236</v>
      </c>
    </row>
    <row r="72" spans="1:7" x14ac:dyDescent="0.25">
      <c r="A72">
        <v>71</v>
      </c>
      <c r="B72">
        <v>56182.6</v>
      </c>
      <c r="D72">
        <f t="shared" si="3"/>
        <v>308.62494850080111</v>
      </c>
      <c r="E72">
        <f t="shared" si="4"/>
        <v>310.44902437628747</v>
      </c>
      <c r="G72">
        <f t="shared" si="5"/>
        <v>-1.8240758754863577</v>
      </c>
    </row>
    <row r="73" spans="1:7" x14ac:dyDescent="0.25">
      <c r="A73">
        <v>72</v>
      </c>
      <c r="B73">
        <v>56196.800000000003</v>
      </c>
      <c r="D73">
        <f t="shared" si="3"/>
        <v>308.70295262073699</v>
      </c>
      <c r="E73">
        <f t="shared" si="4"/>
        <v>310.56152437628748</v>
      </c>
      <c r="G73">
        <f t="shared" si="5"/>
        <v>-1.8585717555504857</v>
      </c>
    </row>
    <row r="74" spans="1:7" x14ac:dyDescent="0.25">
      <c r="A74">
        <v>73</v>
      </c>
      <c r="B74">
        <v>56214.400000000001</v>
      </c>
      <c r="D74">
        <f t="shared" si="3"/>
        <v>308.79963378347446</v>
      </c>
      <c r="E74">
        <f t="shared" si="4"/>
        <v>310.67402437628743</v>
      </c>
      <c r="G74">
        <f t="shared" si="5"/>
        <v>-1.874390592812972</v>
      </c>
    </row>
    <row r="75" spans="1:7" x14ac:dyDescent="0.25">
      <c r="A75">
        <v>74</v>
      </c>
      <c r="B75">
        <v>56235.199999999997</v>
      </c>
      <c r="D75">
        <f t="shared" si="3"/>
        <v>308.91389333943692</v>
      </c>
      <c r="E75">
        <f t="shared" si="4"/>
        <v>310.78652437628745</v>
      </c>
      <c r="G75">
        <f t="shared" si="5"/>
        <v>-1.872631036850521</v>
      </c>
    </row>
    <row r="76" spans="1:7" x14ac:dyDescent="0.25">
      <c r="A76">
        <v>75</v>
      </c>
      <c r="B76">
        <v>56250.6</v>
      </c>
      <c r="D76">
        <f t="shared" si="3"/>
        <v>308.99848935683224</v>
      </c>
      <c r="E76">
        <f t="shared" si="4"/>
        <v>310.89902437628746</v>
      </c>
      <c r="G76">
        <f t="shared" si="5"/>
        <v>-1.9005350194552193</v>
      </c>
    </row>
    <row r="77" spans="1:7" x14ac:dyDescent="0.25">
      <c r="A77">
        <v>76</v>
      </c>
      <c r="B77">
        <v>56273.4</v>
      </c>
      <c r="D77">
        <f t="shared" si="3"/>
        <v>309.12373540856032</v>
      </c>
      <c r="E77">
        <f t="shared" si="4"/>
        <v>311.01152437628747</v>
      </c>
      <c r="G77">
        <f t="shared" si="5"/>
        <v>-1.8877889677271469</v>
      </c>
    </row>
    <row r="78" spans="1:7" x14ac:dyDescent="0.25">
      <c r="A78">
        <v>77</v>
      </c>
      <c r="B78">
        <v>56275.1</v>
      </c>
      <c r="D78">
        <f t="shared" si="3"/>
        <v>309.13307392996109</v>
      </c>
      <c r="E78">
        <f t="shared" si="4"/>
        <v>311.12402437628748</v>
      </c>
      <c r="G78">
        <f t="shared" si="5"/>
        <v>-1.9909504463263943</v>
      </c>
    </row>
    <row r="79" spans="1:7" x14ac:dyDescent="0.25">
      <c r="A79">
        <v>78</v>
      </c>
      <c r="B79">
        <v>56307.199999999997</v>
      </c>
      <c r="D79">
        <f t="shared" si="3"/>
        <v>309.30940718699929</v>
      </c>
      <c r="E79">
        <f t="shared" si="4"/>
        <v>311.23652437628743</v>
      </c>
      <c r="G79">
        <f t="shared" si="5"/>
        <v>-1.9271171892881398</v>
      </c>
    </row>
    <row r="80" spans="1:7" x14ac:dyDescent="0.25">
      <c r="A80">
        <v>79</v>
      </c>
      <c r="B80">
        <v>56308.1</v>
      </c>
      <c r="D80">
        <f t="shared" si="3"/>
        <v>309.31435111009387</v>
      </c>
      <c r="E80">
        <f t="shared" si="4"/>
        <v>311.34902437628745</v>
      </c>
      <c r="G80">
        <f t="shared" si="5"/>
        <v>-2.0346732661935789</v>
      </c>
    </row>
    <row r="81" spans="1:7" x14ac:dyDescent="0.25">
      <c r="A81">
        <v>80</v>
      </c>
      <c r="B81">
        <v>56342</v>
      </c>
      <c r="D81">
        <f t="shared" si="3"/>
        <v>309.50057221332111</v>
      </c>
      <c r="E81">
        <f t="shared" si="4"/>
        <v>311.46152437628746</v>
      </c>
      <c r="G81">
        <f t="shared" si="5"/>
        <v>-1.9609521629663504</v>
      </c>
    </row>
    <row r="82" spans="1:7" x14ac:dyDescent="0.25">
      <c r="A82">
        <v>81</v>
      </c>
      <c r="B82">
        <v>56348.800000000003</v>
      </c>
      <c r="D82">
        <f t="shared" si="3"/>
        <v>309.53792629892422</v>
      </c>
      <c r="E82">
        <f t="shared" si="4"/>
        <v>311.57402437628747</v>
      </c>
      <c r="G82">
        <f t="shared" si="5"/>
        <v>-2.0360980773632491</v>
      </c>
    </row>
    <row r="83" spans="1:7" x14ac:dyDescent="0.25">
      <c r="A83">
        <v>82</v>
      </c>
      <c r="B83">
        <v>56365.5</v>
      </c>
      <c r="D83">
        <f t="shared" si="3"/>
        <v>309.62966353856717</v>
      </c>
      <c r="E83">
        <f t="shared" si="4"/>
        <v>311.68652437628748</v>
      </c>
      <c r="G83">
        <f t="shared" si="5"/>
        <v>-2.0568608377203077</v>
      </c>
    </row>
    <row r="84" spans="1:7" x14ac:dyDescent="0.25">
      <c r="A84">
        <v>83</v>
      </c>
      <c r="B84">
        <v>56376.7</v>
      </c>
      <c r="D84">
        <f t="shared" si="3"/>
        <v>309.69118791485465</v>
      </c>
      <c r="E84">
        <f t="shared" si="4"/>
        <v>311.79902437628743</v>
      </c>
      <c r="G84">
        <f t="shared" si="5"/>
        <v>-2.1078364614327825</v>
      </c>
    </row>
    <row r="85" spans="1:7" x14ac:dyDescent="0.25">
      <c r="A85">
        <v>84</v>
      </c>
      <c r="B85">
        <v>56392.2</v>
      </c>
      <c r="D85">
        <f t="shared" si="3"/>
        <v>309.77633325703823</v>
      </c>
      <c r="E85">
        <f t="shared" si="4"/>
        <v>311.91152437628745</v>
      </c>
      <c r="G85">
        <f t="shared" si="5"/>
        <v>-2.1351911192492139</v>
      </c>
    </row>
    <row r="86" spans="1:7" x14ac:dyDescent="0.25">
      <c r="A86">
        <v>85</v>
      </c>
      <c r="B86">
        <v>56405.599999999999</v>
      </c>
      <c r="D86">
        <f t="shared" si="3"/>
        <v>309.84994277866787</v>
      </c>
      <c r="E86">
        <f t="shared" si="4"/>
        <v>312.02402437628746</v>
      </c>
      <c r="G86">
        <f t="shared" si="5"/>
        <v>-2.1740815976195904</v>
      </c>
    </row>
    <row r="87" spans="1:7" x14ac:dyDescent="0.25">
      <c r="A87">
        <v>86</v>
      </c>
      <c r="B87">
        <v>56422.9</v>
      </c>
      <c r="D87">
        <f t="shared" si="3"/>
        <v>309.94497596704053</v>
      </c>
      <c r="E87">
        <f t="shared" si="4"/>
        <v>312.13652437628747</v>
      </c>
      <c r="G87">
        <f t="shared" si="5"/>
        <v>-2.1915484092469342</v>
      </c>
    </row>
    <row r="88" spans="1:7" x14ac:dyDescent="0.25">
      <c r="A88">
        <v>87</v>
      </c>
      <c r="B88">
        <v>56439.5</v>
      </c>
      <c r="D88">
        <f t="shared" si="3"/>
        <v>310.03616388189516</v>
      </c>
      <c r="E88">
        <f t="shared" si="4"/>
        <v>312.24902437628748</v>
      </c>
      <c r="G88">
        <f t="shared" si="5"/>
        <v>-2.2128604943923165</v>
      </c>
    </row>
    <row r="89" spans="1:7" x14ac:dyDescent="0.25">
      <c r="A89">
        <v>88</v>
      </c>
      <c r="B89">
        <v>56456.9</v>
      </c>
      <c r="D89">
        <f t="shared" si="3"/>
        <v>310.1317463950561</v>
      </c>
      <c r="E89">
        <f t="shared" si="4"/>
        <v>312.36152437628743</v>
      </c>
      <c r="G89">
        <f t="shared" si="5"/>
        <v>-2.2297779812313365</v>
      </c>
    </row>
    <row r="90" spans="1:7" x14ac:dyDescent="0.25">
      <c r="A90">
        <v>89</v>
      </c>
      <c r="B90">
        <v>56467</v>
      </c>
      <c r="D90">
        <f t="shared" si="3"/>
        <v>310.18722819867247</v>
      </c>
      <c r="E90">
        <f t="shared" si="4"/>
        <v>312.47402437628745</v>
      </c>
      <c r="G90">
        <f t="shared" si="5"/>
        <v>-2.2867961776149741</v>
      </c>
    </row>
    <row r="91" spans="1:7" x14ac:dyDescent="0.25">
      <c r="A91">
        <v>90</v>
      </c>
      <c r="B91">
        <v>56486.1</v>
      </c>
      <c r="D91">
        <f t="shared" si="3"/>
        <v>310.29214923323417</v>
      </c>
      <c r="E91">
        <f t="shared" si="4"/>
        <v>312.58652437628746</v>
      </c>
      <c r="G91">
        <f t="shared" si="5"/>
        <v>-2.294375143053287</v>
      </c>
    </row>
    <row r="92" spans="1:7" x14ac:dyDescent="0.25">
      <c r="A92">
        <v>91</v>
      </c>
      <c r="B92">
        <v>56501.7</v>
      </c>
      <c r="D92">
        <f t="shared" si="3"/>
        <v>310.37784390020602</v>
      </c>
      <c r="E92">
        <f t="shared" si="4"/>
        <v>312.69902437628747</v>
      </c>
      <c r="G92">
        <f t="shared" si="5"/>
        <v>-2.3211804760814516</v>
      </c>
    </row>
    <row r="93" spans="1:7" x14ac:dyDescent="0.25">
      <c r="A93">
        <v>92</v>
      </c>
      <c r="B93">
        <v>56517.5</v>
      </c>
      <c r="D93">
        <f t="shared" si="3"/>
        <v>310.4646372167544</v>
      </c>
      <c r="E93">
        <f t="shared" si="4"/>
        <v>312.81152437628748</v>
      </c>
      <c r="G93">
        <f t="shared" si="5"/>
        <v>-2.3468871595330825</v>
      </c>
    </row>
    <row r="94" spans="1:7" x14ac:dyDescent="0.25">
      <c r="A94">
        <v>93</v>
      </c>
      <c r="B94">
        <v>56532</v>
      </c>
      <c r="D94">
        <f t="shared" si="3"/>
        <v>310.54428931105514</v>
      </c>
      <c r="E94">
        <f t="shared" si="4"/>
        <v>312.92402437628743</v>
      </c>
      <c r="G94">
        <f t="shared" si="5"/>
        <v>-2.3797350652322962</v>
      </c>
    </row>
    <row r="95" spans="1:7" x14ac:dyDescent="0.25">
      <c r="A95">
        <v>94</v>
      </c>
      <c r="B95">
        <v>56558.2</v>
      </c>
      <c r="D95">
        <f t="shared" si="3"/>
        <v>310.68821240558481</v>
      </c>
      <c r="E95">
        <f t="shared" si="4"/>
        <v>313.03652437628745</v>
      </c>
      <c r="G95">
        <f t="shared" si="5"/>
        <v>-2.348311970702639</v>
      </c>
    </row>
    <row r="96" spans="1:7" x14ac:dyDescent="0.25">
      <c r="A96">
        <v>95</v>
      </c>
      <c r="B96">
        <v>56573.8</v>
      </c>
      <c r="D96">
        <f t="shared" si="3"/>
        <v>310.77390707255665</v>
      </c>
      <c r="E96">
        <f t="shared" si="4"/>
        <v>313.14902437628746</v>
      </c>
      <c r="G96">
        <f t="shared" si="5"/>
        <v>-2.3751173037308035</v>
      </c>
    </row>
    <row r="97" spans="1:7" x14ac:dyDescent="0.25">
      <c r="A97">
        <v>96</v>
      </c>
      <c r="B97">
        <v>56597</v>
      </c>
      <c r="D97">
        <f t="shared" si="3"/>
        <v>310.90135042343786</v>
      </c>
      <c r="E97">
        <f t="shared" si="4"/>
        <v>313.26152437628747</v>
      </c>
      <c r="G97">
        <f t="shared" si="5"/>
        <v>-2.3601739528496068</v>
      </c>
    </row>
    <row r="98" spans="1:7" x14ac:dyDescent="0.25">
      <c r="A98">
        <v>97</v>
      </c>
      <c r="B98">
        <v>56598.2</v>
      </c>
      <c r="D98">
        <f t="shared" si="3"/>
        <v>310.90794232089723</v>
      </c>
      <c r="E98">
        <f t="shared" si="4"/>
        <v>313.37402437628748</v>
      </c>
      <c r="G98">
        <f t="shared" si="5"/>
        <v>-2.4660820553902454</v>
      </c>
    </row>
    <row r="99" spans="1:7" x14ac:dyDescent="0.25">
      <c r="A99">
        <v>98</v>
      </c>
      <c r="B99">
        <v>56629.1</v>
      </c>
      <c r="D99">
        <f t="shared" si="3"/>
        <v>311.07768368047607</v>
      </c>
      <c r="E99">
        <f t="shared" si="4"/>
        <v>313.48652437628743</v>
      </c>
      <c r="G99">
        <f t="shared" si="5"/>
        <v>-2.4088406958113637</v>
      </c>
    </row>
    <row r="100" spans="1:7" x14ac:dyDescent="0.25">
      <c r="A100">
        <v>99</v>
      </c>
      <c r="B100">
        <v>56631.1</v>
      </c>
      <c r="D100">
        <f t="shared" si="3"/>
        <v>311.08867017624169</v>
      </c>
      <c r="E100">
        <f t="shared" si="4"/>
        <v>313.59902437628745</v>
      </c>
      <c r="G100">
        <f t="shared" si="5"/>
        <v>-2.5103542000457537</v>
      </c>
    </row>
    <row r="101" spans="1:7" x14ac:dyDescent="0.25">
      <c r="A101">
        <v>100</v>
      </c>
      <c r="B101">
        <v>56660.3</v>
      </c>
      <c r="D101">
        <f t="shared" si="3"/>
        <v>311.24907301441976</v>
      </c>
      <c r="E101">
        <f t="shared" si="4"/>
        <v>313.71152437628746</v>
      </c>
      <c r="G101">
        <f t="shared" si="5"/>
        <v>-2.4624513618676929</v>
      </c>
    </row>
    <row r="102" spans="1:7" x14ac:dyDescent="0.25">
      <c r="A102">
        <v>101</v>
      </c>
      <c r="B102">
        <v>56663.1</v>
      </c>
      <c r="D102">
        <f t="shared" si="3"/>
        <v>311.26445410849163</v>
      </c>
      <c r="E102">
        <f t="shared" si="4"/>
        <v>313.82402437628747</v>
      </c>
      <c r="G102">
        <f t="shared" si="5"/>
        <v>-2.5595702677958343</v>
      </c>
    </row>
    <row r="103" spans="1:7" x14ac:dyDescent="0.25">
      <c r="A103">
        <v>102</v>
      </c>
      <c r="B103">
        <v>56688.6</v>
      </c>
      <c r="D103">
        <f t="shared" si="3"/>
        <v>311.40453192950332</v>
      </c>
      <c r="E103">
        <f t="shared" si="4"/>
        <v>313.93652437628748</v>
      </c>
      <c r="G103">
        <f t="shared" si="5"/>
        <v>-2.5319924467841588</v>
      </c>
    </row>
    <row r="104" spans="1:7" x14ac:dyDescent="0.25">
      <c r="A104">
        <v>103</v>
      </c>
      <c r="B104">
        <v>56710.9</v>
      </c>
      <c r="D104">
        <f t="shared" si="3"/>
        <v>311.52703135729001</v>
      </c>
      <c r="E104">
        <f t="shared" si="4"/>
        <v>314.04902437628743</v>
      </c>
      <c r="G104">
        <f t="shared" si="5"/>
        <v>-2.5219930189974207</v>
      </c>
    </row>
    <row r="105" spans="1:7" x14ac:dyDescent="0.25">
      <c r="A105">
        <v>104</v>
      </c>
      <c r="B105">
        <v>56715.5</v>
      </c>
      <c r="D105">
        <f t="shared" si="3"/>
        <v>311.55230029755091</v>
      </c>
      <c r="E105">
        <f t="shared" si="4"/>
        <v>314.16152437628745</v>
      </c>
      <c r="G105">
        <f t="shared" si="5"/>
        <v>-2.6092240787365313</v>
      </c>
    </row>
    <row r="106" spans="1:7" x14ac:dyDescent="0.25">
      <c r="A106">
        <v>105</v>
      </c>
      <c r="B106">
        <v>56735.4</v>
      </c>
      <c r="D106">
        <f t="shared" si="3"/>
        <v>311.66161593041886</v>
      </c>
      <c r="E106">
        <f t="shared" si="4"/>
        <v>314.27402437628746</v>
      </c>
      <c r="G106">
        <f t="shared" si="5"/>
        <v>-2.6124084458685957</v>
      </c>
    </row>
    <row r="107" spans="1:7" x14ac:dyDescent="0.25">
      <c r="A107">
        <v>106</v>
      </c>
      <c r="B107">
        <v>56751.4</v>
      </c>
      <c r="D107">
        <f t="shared" si="3"/>
        <v>311.74950789654383</v>
      </c>
      <c r="E107">
        <f t="shared" si="4"/>
        <v>314.38652437628747</v>
      </c>
      <c r="G107">
        <f t="shared" si="5"/>
        <v>-2.637016479743636</v>
      </c>
    </row>
    <row r="108" spans="1:7" x14ac:dyDescent="0.25">
      <c r="A108">
        <v>107</v>
      </c>
      <c r="B108">
        <v>56762.1</v>
      </c>
      <c r="D108">
        <f t="shared" si="3"/>
        <v>311.80828564888992</v>
      </c>
      <c r="E108">
        <f t="shared" si="4"/>
        <v>314.49902437628748</v>
      </c>
      <c r="G108">
        <f t="shared" si="5"/>
        <v>-2.6907387273975587</v>
      </c>
    </row>
    <row r="109" spans="1:7" x14ac:dyDescent="0.25">
      <c r="A109">
        <v>108</v>
      </c>
      <c r="B109">
        <v>56779.1</v>
      </c>
      <c r="D109">
        <f t="shared" si="3"/>
        <v>311.90167086289767</v>
      </c>
      <c r="E109">
        <f t="shared" si="4"/>
        <v>314.61152437628743</v>
      </c>
      <c r="G109">
        <f t="shared" si="5"/>
        <v>-2.7098535133897599</v>
      </c>
    </row>
    <row r="110" spans="1:7" x14ac:dyDescent="0.25">
      <c r="A110">
        <v>109</v>
      </c>
      <c r="B110">
        <v>56795.7</v>
      </c>
      <c r="D110">
        <f t="shared" si="3"/>
        <v>311.99285877775236</v>
      </c>
      <c r="E110">
        <f t="shared" si="4"/>
        <v>314.72402437628745</v>
      </c>
      <c r="G110">
        <f t="shared" si="5"/>
        <v>-2.7311655985350853</v>
      </c>
    </row>
    <row r="111" spans="1:7" x14ac:dyDescent="0.25">
      <c r="A111">
        <v>110</v>
      </c>
      <c r="B111">
        <v>56810.9</v>
      </c>
      <c r="D111">
        <f t="shared" si="3"/>
        <v>312.07635614557108</v>
      </c>
      <c r="E111">
        <f t="shared" si="4"/>
        <v>314.83652437628746</v>
      </c>
      <c r="G111">
        <f t="shared" si="5"/>
        <v>-2.7601682307163742</v>
      </c>
    </row>
    <row r="112" spans="1:7" x14ac:dyDescent="0.25">
      <c r="A112">
        <v>111</v>
      </c>
      <c r="B112">
        <v>56825</v>
      </c>
      <c r="D112">
        <f t="shared" si="3"/>
        <v>312.1538109407187</v>
      </c>
      <c r="E112">
        <f t="shared" si="4"/>
        <v>314.94902437628747</v>
      </c>
      <c r="G112">
        <f t="shared" si="5"/>
        <v>-2.795213435568769</v>
      </c>
    </row>
    <row r="113" spans="1:7" x14ac:dyDescent="0.25">
      <c r="A113">
        <v>112</v>
      </c>
      <c r="B113">
        <v>56840.7</v>
      </c>
      <c r="D113">
        <f t="shared" si="3"/>
        <v>312.24005493247881</v>
      </c>
      <c r="E113">
        <f t="shared" si="4"/>
        <v>315.06152437628748</v>
      </c>
      <c r="G113">
        <f t="shared" si="5"/>
        <v>-2.8214694438086667</v>
      </c>
    </row>
    <row r="114" spans="1:7" x14ac:dyDescent="0.25">
      <c r="A114">
        <v>113</v>
      </c>
      <c r="B114">
        <v>56857.2</v>
      </c>
      <c r="D114">
        <f t="shared" si="3"/>
        <v>312.33069352254523</v>
      </c>
      <c r="E114">
        <f t="shared" si="4"/>
        <v>315.17402437628743</v>
      </c>
      <c r="G114">
        <f t="shared" si="5"/>
        <v>-2.8433308537422022</v>
      </c>
    </row>
    <row r="115" spans="1:7" x14ac:dyDescent="0.25">
      <c r="A115">
        <v>114</v>
      </c>
      <c r="B115">
        <v>56876.3</v>
      </c>
      <c r="D115">
        <f t="shared" si="3"/>
        <v>312.43561455710687</v>
      </c>
      <c r="E115">
        <f t="shared" si="4"/>
        <v>315.28652437628745</v>
      </c>
      <c r="G115">
        <f t="shared" si="5"/>
        <v>-2.850909819180572</v>
      </c>
    </row>
    <row r="116" spans="1:7" x14ac:dyDescent="0.25">
      <c r="A116">
        <v>115</v>
      </c>
      <c r="B116">
        <v>56900.800000000003</v>
      </c>
      <c r="D116">
        <f t="shared" si="3"/>
        <v>312.57019913023578</v>
      </c>
      <c r="E116">
        <f t="shared" si="4"/>
        <v>315.39902437628746</v>
      </c>
      <c r="G116">
        <f t="shared" si="5"/>
        <v>-2.8288252460516787</v>
      </c>
    </row>
    <row r="117" spans="1:7" x14ac:dyDescent="0.25">
      <c r="A117">
        <v>116</v>
      </c>
      <c r="B117">
        <v>56908.5</v>
      </c>
      <c r="D117">
        <f t="shared" si="3"/>
        <v>312.61249713893341</v>
      </c>
      <c r="E117">
        <f t="shared" si="4"/>
        <v>315.51152437628747</v>
      </c>
      <c r="G117">
        <f t="shared" si="5"/>
        <v>-2.899027237354062</v>
      </c>
    </row>
    <row r="118" spans="1:7" x14ac:dyDescent="0.25">
      <c r="A118">
        <v>117</v>
      </c>
      <c r="B118">
        <v>56931.9</v>
      </c>
      <c r="D118">
        <f t="shared" si="3"/>
        <v>312.74103913939115</v>
      </c>
      <c r="E118">
        <f t="shared" si="4"/>
        <v>315.62402437628748</v>
      </c>
      <c r="G118">
        <f t="shared" si="5"/>
        <v>-2.8829852368963316</v>
      </c>
    </row>
    <row r="119" spans="1:7" x14ac:dyDescent="0.25">
      <c r="A119">
        <v>118</v>
      </c>
      <c r="B119">
        <v>56936.2</v>
      </c>
      <c r="D119">
        <f t="shared" si="3"/>
        <v>312.76466010528725</v>
      </c>
      <c r="E119">
        <f t="shared" si="4"/>
        <v>315.73652437628743</v>
      </c>
      <c r="G119">
        <f t="shared" si="5"/>
        <v>-2.9718642710001859</v>
      </c>
    </row>
    <row r="120" spans="1:7" x14ac:dyDescent="0.25">
      <c r="A120">
        <v>119</v>
      </c>
      <c r="B120">
        <v>56964.2</v>
      </c>
      <c r="D120">
        <f t="shared" si="3"/>
        <v>312.91847104600595</v>
      </c>
      <c r="E120">
        <f t="shared" si="4"/>
        <v>315.84902437628745</v>
      </c>
      <c r="G120">
        <f t="shared" si="5"/>
        <v>-2.9305533302814979</v>
      </c>
    </row>
    <row r="121" spans="1:7" x14ac:dyDescent="0.25">
      <c r="A121">
        <v>120</v>
      </c>
      <c r="B121">
        <v>56968.2</v>
      </c>
      <c r="D121">
        <f t="shared" si="3"/>
        <v>312.94044403753719</v>
      </c>
      <c r="E121">
        <f t="shared" si="4"/>
        <v>315.96152437628746</v>
      </c>
      <c r="G121">
        <f t="shared" si="5"/>
        <v>-3.0210803387502665</v>
      </c>
    </row>
    <row r="122" spans="1:7" x14ac:dyDescent="0.25">
      <c r="A122">
        <v>121</v>
      </c>
      <c r="B122">
        <v>56997.8</v>
      </c>
      <c r="D122">
        <f t="shared" si="3"/>
        <v>313.10304417486839</v>
      </c>
      <c r="E122">
        <f t="shared" si="4"/>
        <v>316.07402437628747</v>
      </c>
      <c r="G122">
        <f t="shared" si="5"/>
        <v>-2.9709802014190814</v>
      </c>
    </row>
    <row r="123" spans="1:7" x14ac:dyDescent="0.25">
      <c r="A123">
        <v>122</v>
      </c>
      <c r="B123">
        <v>56999.7</v>
      </c>
      <c r="D123">
        <f t="shared" si="3"/>
        <v>313.11348134584574</v>
      </c>
      <c r="E123">
        <f t="shared" si="4"/>
        <v>316.18652437628748</v>
      </c>
      <c r="G123">
        <f t="shared" si="5"/>
        <v>-3.0730430304417382</v>
      </c>
    </row>
    <row r="124" spans="1:7" x14ac:dyDescent="0.25">
      <c r="A124">
        <v>123</v>
      </c>
      <c r="B124">
        <v>57022.8</v>
      </c>
      <c r="D124">
        <f t="shared" si="3"/>
        <v>313.24037537193868</v>
      </c>
      <c r="E124">
        <f t="shared" si="4"/>
        <v>316.29902437628743</v>
      </c>
      <c r="G124">
        <f t="shared" si="5"/>
        <v>-3.0586490043487515</v>
      </c>
    </row>
    <row r="125" spans="1:7" x14ac:dyDescent="0.25">
      <c r="A125">
        <v>124</v>
      </c>
      <c r="B125">
        <v>57038</v>
      </c>
      <c r="D125">
        <f t="shared" si="3"/>
        <v>313.32387273975741</v>
      </c>
      <c r="E125">
        <f t="shared" si="4"/>
        <v>316.41152437628745</v>
      </c>
      <c r="G125">
        <f t="shared" si="5"/>
        <v>-3.0876516365300404</v>
      </c>
    </row>
    <row r="126" spans="1:7" x14ac:dyDescent="0.25">
      <c r="A126">
        <v>125</v>
      </c>
      <c r="B126">
        <v>57049.1</v>
      </c>
      <c r="D126">
        <f t="shared" si="3"/>
        <v>313.38484779125656</v>
      </c>
      <c r="E126">
        <f t="shared" si="4"/>
        <v>316.52402437628746</v>
      </c>
      <c r="G126">
        <f t="shared" si="5"/>
        <v>-3.1391765850308957</v>
      </c>
    </row>
    <row r="127" spans="1:7" x14ac:dyDescent="0.25">
      <c r="A127">
        <v>126</v>
      </c>
      <c r="B127">
        <v>57064.7</v>
      </c>
      <c r="D127">
        <f t="shared" si="3"/>
        <v>313.47054245822841</v>
      </c>
      <c r="E127">
        <f t="shared" si="4"/>
        <v>316.63652437628747</v>
      </c>
      <c r="G127">
        <f t="shared" si="5"/>
        <v>-3.1659819180590603</v>
      </c>
    </row>
    <row r="128" spans="1:7" x14ac:dyDescent="0.25">
      <c r="A128">
        <v>127</v>
      </c>
      <c r="B128">
        <v>57080.9</v>
      </c>
      <c r="D128">
        <f t="shared" si="3"/>
        <v>313.55953307392997</v>
      </c>
      <c r="E128">
        <f t="shared" si="4"/>
        <v>316.74902437628748</v>
      </c>
      <c r="G128">
        <f t="shared" si="5"/>
        <v>-3.18949130235751</v>
      </c>
    </row>
    <row r="129" spans="1:7" x14ac:dyDescent="0.25">
      <c r="A129">
        <v>128</v>
      </c>
      <c r="B129">
        <v>57095.6</v>
      </c>
      <c r="D129">
        <f t="shared" si="3"/>
        <v>313.6402838178073</v>
      </c>
      <c r="E129">
        <f t="shared" si="4"/>
        <v>316.86152437628743</v>
      </c>
      <c r="G129">
        <f t="shared" si="5"/>
        <v>-3.2212405584801331</v>
      </c>
    </row>
    <row r="130" spans="1:7" x14ac:dyDescent="0.25">
      <c r="A130">
        <v>129</v>
      </c>
      <c r="B130">
        <v>57112.3</v>
      </c>
      <c r="D130">
        <f t="shared" ref="D130:D193" si="6">B130*360/65535</f>
        <v>313.7320210574502</v>
      </c>
      <c r="E130">
        <f t="shared" ref="E130:E193" si="7">(360/(200*16))*A130 + $D$1</f>
        <v>316.97402437628745</v>
      </c>
      <c r="G130">
        <f t="shared" ref="G130:G193" si="8">D130-E130</f>
        <v>-3.2420033188372486</v>
      </c>
    </row>
    <row r="131" spans="1:7" x14ac:dyDescent="0.25">
      <c r="A131">
        <v>130</v>
      </c>
      <c r="B131">
        <v>57130.3</v>
      </c>
      <c r="D131">
        <f t="shared" si="6"/>
        <v>313.83089951934079</v>
      </c>
      <c r="E131">
        <f t="shared" si="7"/>
        <v>317.08652437628746</v>
      </c>
      <c r="G131">
        <f t="shared" si="8"/>
        <v>-3.2556248569466675</v>
      </c>
    </row>
    <row r="132" spans="1:7" x14ac:dyDescent="0.25">
      <c r="A132">
        <v>131</v>
      </c>
      <c r="B132">
        <v>57141.7</v>
      </c>
      <c r="D132">
        <f t="shared" si="6"/>
        <v>313.89352254520486</v>
      </c>
      <c r="E132">
        <f t="shared" si="7"/>
        <v>317.19902437628747</v>
      </c>
      <c r="G132">
        <f t="shared" si="8"/>
        <v>-3.3055018310826085</v>
      </c>
    </row>
    <row r="133" spans="1:7" x14ac:dyDescent="0.25">
      <c r="A133">
        <v>132</v>
      </c>
      <c r="B133">
        <v>57161.9</v>
      </c>
      <c r="D133">
        <f t="shared" si="6"/>
        <v>314.00448615243761</v>
      </c>
      <c r="E133">
        <f t="shared" si="7"/>
        <v>317.31152437628748</v>
      </c>
      <c r="G133">
        <f t="shared" si="8"/>
        <v>-3.3070382238498723</v>
      </c>
    </row>
    <row r="134" spans="1:7" x14ac:dyDescent="0.25">
      <c r="A134">
        <v>133</v>
      </c>
      <c r="B134">
        <v>57174.2</v>
      </c>
      <c r="D134">
        <f t="shared" si="6"/>
        <v>314.07205310139619</v>
      </c>
      <c r="E134">
        <f t="shared" si="7"/>
        <v>317.42402437628743</v>
      </c>
      <c r="G134">
        <f t="shared" si="8"/>
        <v>-3.3519712748912411</v>
      </c>
    </row>
    <row r="135" spans="1:7" x14ac:dyDescent="0.25">
      <c r="A135">
        <v>134</v>
      </c>
      <c r="B135">
        <v>57192.2</v>
      </c>
      <c r="D135">
        <f t="shared" si="6"/>
        <v>314.17093156328679</v>
      </c>
      <c r="E135">
        <f t="shared" si="7"/>
        <v>317.53652437628745</v>
      </c>
      <c r="G135">
        <f t="shared" si="8"/>
        <v>-3.36559281300066</v>
      </c>
    </row>
    <row r="136" spans="1:7" x14ac:dyDescent="0.25">
      <c r="A136">
        <v>135</v>
      </c>
      <c r="B136">
        <v>57215.1</v>
      </c>
      <c r="D136">
        <f t="shared" si="6"/>
        <v>314.29672693980314</v>
      </c>
      <c r="E136">
        <f t="shared" si="7"/>
        <v>317.64902437628746</v>
      </c>
      <c r="G136">
        <f t="shared" si="8"/>
        <v>-3.3522974364843208</v>
      </c>
    </row>
    <row r="137" spans="1:7" x14ac:dyDescent="0.25">
      <c r="A137">
        <v>136</v>
      </c>
      <c r="B137">
        <v>57231.1</v>
      </c>
      <c r="D137">
        <f t="shared" si="6"/>
        <v>314.38461890592811</v>
      </c>
      <c r="E137">
        <f t="shared" si="7"/>
        <v>317.76152437628747</v>
      </c>
      <c r="G137">
        <f t="shared" si="8"/>
        <v>-3.3769054703593611</v>
      </c>
    </row>
    <row r="138" spans="1:7" x14ac:dyDescent="0.25">
      <c r="A138">
        <v>137</v>
      </c>
      <c r="B138">
        <v>57251.3</v>
      </c>
      <c r="D138">
        <f t="shared" si="6"/>
        <v>314.49558251316091</v>
      </c>
      <c r="E138">
        <f t="shared" si="7"/>
        <v>317.87402437628748</v>
      </c>
      <c r="G138">
        <f t="shared" si="8"/>
        <v>-3.378441863126568</v>
      </c>
    </row>
    <row r="139" spans="1:7" x14ac:dyDescent="0.25">
      <c r="A139">
        <v>138</v>
      </c>
      <c r="B139">
        <v>57252.7</v>
      </c>
      <c r="D139">
        <f t="shared" si="6"/>
        <v>314.50327306019682</v>
      </c>
      <c r="E139">
        <f t="shared" si="7"/>
        <v>317.98652437628743</v>
      </c>
      <c r="G139">
        <f t="shared" si="8"/>
        <v>-3.483251316090616</v>
      </c>
    </row>
    <row r="140" spans="1:7" x14ac:dyDescent="0.25">
      <c r="A140">
        <v>139</v>
      </c>
      <c r="B140">
        <v>57283.7</v>
      </c>
      <c r="D140">
        <f t="shared" si="6"/>
        <v>314.67356374456398</v>
      </c>
      <c r="E140">
        <f t="shared" si="7"/>
        <v>318.09902437628745</v>
      </c>
      <c r="G140">
        <f t="shared" si="8"/>
        <v>-3.4254606317234675</v>
      </c>
    </row>
    <row r="141" spans="1:7" x14ac:dyDescent="0.25">
      <c r="A141">
        <v>140</v>
      </c>
      <c r="B141">
        <v>57285.5</v>
      </c>
      <c r="D141">
        <f t="shared" si="6"/>
        <v>314.68345159075301</v>
      </c>
      <c r="E141">
        <f t="shared" si="7"/>
        <v>318.21152437628746</v>
      </c>
      <c r="G141">
        <f t="shared" si="8"/>
        <v>-3.528072785534448</v>
      </c>
    </row>
    <row r="142" spans="1:7" x14ac:dyDescent="0.25">
      <c r="A142">
        <v>141</v>
      </c>
      <c r="B142">
        <v>57314.9</v>
      </c>
      <c r="D142">
        <f t="shared" si="6"/>
        <v>314.84495307850767</v>
      </c>
      <c r="E142">
        <f t="shared" si="7"/>
        <v>318.32402437628747</v>
      </c>
      <c r="G142">
        <f t="shared" si="8"/>
        <v>-3.4790712977797966</v>
      </c>
    </row>
    <row r="143" spans="1:7" x14ac:dyDescent="0.25">
      <c r="A143">
        <v>142</v>
      </c>
      <c r="B143">
        <v>57317.8</v>
      </c>
      <c r="D143">
        <f t="shared" si="6"/>
        <v>314.86088349736781</v>
      </c>
      <c r="E143">
        <f t="shared" si="7"/>
        <v>318.43652437628748</v>
      </c>
      <c r="G143">
        <f t="shared" si="8"/>
        <v>-3.5756408789196712</v>
      </c>
    </row>
    <row r="144" spans="1:7" x14ac:dyDescent="0.25">
      <c r="A144">
        <v>143</v>
      </c>
      <c r="B144">
        <v>57348.1</v>
      </c>
      <c r="D144">
        <f t="shared" si="6"/>
        <v>315.02732890821699</v>
      </c>
      <c r="E144">
        <f t="shared" si="7"/>
        <v>318.54902437628743</v>
      </c>
      <c r="G144">
        <f t="shared" si="8"/>
        <v>-3.5216954680704475</v>
      </c>
    </row>
    <row r="145" spans="1:7" x14ac:dyDescent="0.25">
      <c r="A145">
        <v>144</v>
      </c>
      <c r="B145">
        <v>57349.5</v>
      </c>
      <c r="D145">
        <f t="shared" si="6"/>
        <v>315.03501945525289</v>
      </c>
      <c r="E145">
        <f t="shared" si="7"/>
        <v>318.66152437628745</v>
      </c>
      <c r="G145">
        <f t="shared" si="8"/>
        <v>-3.6265049210345524</v>
      </c>
    </row>
    <row r="146" spans="1:7" x14ac:dyDescent="0.25">
      <c r="A146">
        <v>145</v>
      </c>
      <c r="B146">
        <v>57377.5</v>
      </c>
      <c r="D146">
        <f t="shared" si="6"/>
        <v>315.18883039597159</v>
      </c>
      <c r="E146">
        <f t="shared" si="7"/>
        <v>318.77402437628746</v>
      </c>
      <c r="G146">
        <f t="shared" si="8"/>
        <v>-3.5851939803158643</v>
      </c>
    </row>
    <row r="147" spans="1:7" x14ac:dyDescent="0.25">
      <c r="A147">
        <v>146</v>
      </c>
      <c r="B147">
        <v>57393.5</v>
      </c>
      <c r="D147">
        <f t="shared" si="6"/>
        <v>315.27672236209656</v>
      </c>
      <c r="E147">
        <f t="shared" si="7"/>
        <v>318.88652437628747</v>
      </c>
      <c r="G147">
        <f t="shared" si="8"/>
        <v>-3.6098020141909046</v>
      </c>
    </row>
    <row r="148" spans="1:7" x14ac:dyDescent="0.25">
      <c r="A148">
        <v>147</v>
      </c>
      <c r="B148">
        <v>57409.1</v>
      </c>
      <c r="D148">
        <f t="shared" si="6"/>
        <v>315.36241702906841</v>
      </c>
      <c r="E148">
        <f t="shared" si="7"/>
        <v>318.99902437628748</v>
      </c>
      <c r="G148">
        <f t="shared" si="8"/>
        <v>-3.6366073472190692</v>
      </c>
    </row>
    <row r="149" spans="1:7" x14ac:dyDescent="0.25">
      <c r="A149">
        <v>148</v>
      </c>
      <c r="B149">
        <v>57425.7</v>
      </c>
      <c r="D149">
        <f t="shared" si="6"/>
        <v>315.4536049439231</v>
      </c>
      <c r="E149">
        <f t="shared" si="7"/>
        <v>319.11152437628743</v>
      </c>
      <c r="G149">
        <f t="shared" si="8"/>
        <v>-3.6579194323643378</v>
      </c>
    </row>
    <row r="150" spans="1:7" x14ac:dyDescent="0.25">
      <c r="A150">
        <v>149</v>
      </c>
      <c r="B150">
        <v>57441.599999999999</v>
      </c>
      <c r="D150">
        <f t="shared" si="6"/>
        <v>315.5409475852598</v>
      </c>
      <c r="E150">
        <f t="shared" si="7"/>
        <v>319.22402437628745</v>
      </c>
      <c r="G150">
        <f t="shared" si="8"/>
        <v>-3.683076791027645</v>
      </c>
    </row>
    <row r="151" spans="1:7" x14ac:dyDescent="0.25">
      <c r="A151">
        <v>150</v>
      </c>
      <c r="B151">
        <v>57456.4</v>
      </c>
      <c r="D151">
        <f t="shared" si="6"/>
        <v>315.6222476539254</v>
      </c>
      <c r="E151">
        <f t="shared" si="7"/>
        <v>319.33652437628746</v>
      </c>
      <c r="G151">
        <f t="shared" si="8"/>
        <v>-3.7142767223620581</v>
      </c>
    </row>
    <row r="152" spans="1:7" x14ac:dyDescent="0.25">
      <c r="A152">
        <v>151</v>
      </c>
      <c r="B152">
        <v>57470.400000000001</v>
      </c>
      <c r="D152">
        <f t="shared" si="6"/>
        <v>315.69915312428475</v>
      </c>
      <c r="E152">
        <f t="shared" si="7"/>
        <v>319.44902437628747</v>
      </c>
      <c r="G152">
        <f t="shared" si="8"/>
        <v>-3.7498712520027198</v>
      </c>
    </row>
    <row r="153" spans="1:7" x14ac:dyDescent="0.25">
      <c r="A153">
        <v>152</v>
      </c>
      <c r="B153">
        <v>57473.9</v>
      </c>
      <c r="D153">
        <f t="shared" si="6"/>
        <v>315.71837949187454</v>
      </c>
      <c r="E153">
        <f t="shared" si="7"/>
        <v>319.56152437628748</v>
      </c>
      <c r="G153">
        <f t="shared" si="8"/>
        <v>-3.8431448844129363</v>
      </c>
    </row>
    <row r="154" spans="1:7" x14ac:dyDescent="0.25">
      <c r="A154">
        <v>153</v>
      </c>
      <c r="B154">
        <v>57496.4</v>
      </c>
      <c r="D154">
        <f t="shared" si="6"/>
        <v>315.84197756923783</v>
      </c>
      <c r="E154">
        <f t="shared" si="7"/>
        <v>319.67402437628743</v>
      </c>
      <c r="G154">
        <f t="shared" si="8"/>
        <v>-3.8320468070496077</v>
      </c>
    </row>
    <row r="155" spans="1:7" x14ac:dyDescent="0.25">
      <c r="A155">
        <v>154</v>
      </c>
      <c r="B155">
        <v>57510.2</v>
      </c>
      <c r="D155">
        <f t="shared" si="6"/>
        <v>315.91778439002059</v>
      </c>
      <c r="E155">
        <f t="shared" si="7"/>
        <v>319.78652437628745</v>
      </c>
      <c r="G155">
        <f t="shared" si="8"/>
        <v>-3.8687399862668599</v>
      </c>
    </row>
    <row r="156" spans="1:7" x14ac:dyDescent="0.25">
      <c r="A156">
        <v>155</v>
      </c>
      <c r="B156">
        <v>57535.7</v>
      </c>
      <c r="D156">
        <f t="shared" si="6"/>
        <v>316.05786221103227</v>
      </c>
      <c r="E156">
        <f t="shared" si="7"/>
        <v>319.89902437628746</v>
      </c>
      <c r="G156">
        <f t="shared" si="8"/>
        <v>-3.8411621652551844</v>
      </c>
    </row>
    <row r="157" spans="1:7" x14ac:dyDescent="0.25">
      <c r="A157">
        <v>156</v>
      </c>
      <c r="B157">
        <v>57551.6</v>
      </c>
      <c r="D157">
        <f t="shared" si="6"/>
        <v>316.14520485236898</v>
      </c>
      <c r="E157">
        <f t="shared" si="7"/>
        <v>320.01152437628747</v>
      </c>
      <c r="G157">
        <f t="shared" si="8"/>
        <v>-3.8663195239184915</v>
      </c>
    </row>
    <row r="158" spans="1:7" x14ac:dyDescent="0.25">
      <c r="A158">
        <v>157</v>
      </c>
      <c r="B158">
        <v>57574.7</v>
      </c>
      <c r="D158">
        <f t="shared" si="6"/>
        <v>316.27209887846192</v>
      </c>
      <c r="E158">
        <f t="shared" si="7"/>
        <v>320.12402437628748</v>
      </c>
      <c r="G158">
        <f t="shared" si="8"/>
        <v>-3.8519254978255617</v>
      </c>
    </row>
    <row r="159" spans="1:7" x14ac:dyDescent="0.25">
      <c r="A159">
        <v>158</v>
      </c>
      <c r="B159">
        <v>57579.199999999997</v>
      </c>
      <c r="D159">
        <f t="shared" si="6"/>
        <v>316.29681849393455</v>
      </c>
      <c r="E159">
        <f t="shared" si="7"/>
        <v>320.23652437628743</v>
      </c>
      <c r="G159">
        <f t="shared" si="8"/>
        <v>-3.9397058823528823</v>
      </c>
    </row>
    <row r="160" spans="1:7" x14ac:dyDescent="0.25">
      <c r="A160">
        <v>159</v>
      </c>
      <c r="B160">
        <v>57607.8</v>
      </c>
      <c r="D160">
        <f t="shared" si="6"/>
        <v>316.45392538338291</v>
      </c>
      <c r="E160">
        <f t="shared" si="7"/>
        <v>320.34902437628745</v>
      </c>
      <c r="G160">
        <f t="shared" si="8"/>
        <v>-3.8950989929045363</v>
      </c>
    </row>
    <row r="161" spans="1:7" x14ac:dyDescent="0.25">
      <c r="A161">
        <v>160</v>
      </c>
      <c r="B161">
        <v>57608.9</v>
      </c>
      <c r="D161">
        <f t="shared" si="6"/>
        <v>316.45996795605402</v>
      </c>
      <c r="E161">
        <f t="shared" si="7"/>
        <v>320.46152437628746</v>
      </c>
      <c r="G161">
        <f t="shared" si="8"/>
        <v>-4.0015564202334417</v>
      </c>
    </row>
    <row r="162" spans="1:7" x14ac:dyDescent="0.25">
      <c r="A162">
        <v>161</v>
      </c>
      <c r="B162">
        <v>57638.3</v>
      </c>
      <c r="D162">
        <f t="shared" si="6"/>
        <v>316.62146944380868</v>
      </c>
      <c r="E162">
        <f t="shared" si="7"/>
        <v>320.57402437628747</v>
      </c>
      <c r="G162">
        <f t="shared" si="8"/>
        <v>-3.9525549324787903</v>
      </c>
    </row>
    <row r="163" spans="1:7" x14ac:dyDescent="0.25">
      <c r="A163">
        <v>162</v>
      </c>
      <c r="B163">
        <v>57641.599999999999</v>
      </c>
      <c r="D163">
        <f t="shared" si="6"/>
        <v>316.63959716182194</v>
      </c>
      <c r="E163">
        <f t="shared" si="7"/>
        <v>320.68652437628748</v>
      </c>
      <c r="G163">
        <f t="shared" si="8"/>
        <v>-4.0469272144655406</v>
      </c>
    </row>
    <row r="164" spans="1:7" x14ac:dyDescent="0.25">
      <c r="A164">
        <v>163</v>
      </c>
      <c r="B164">
        <v>57672.9</v>
      </c>
      <c r="D164">
        <f t="shared" si="6"/>
        <v>316.8115358205539</v>
      </c>
      <c r="E164">
        <f t="shared" si="7"/>
        <v>320.79902437628743</v>
      </c>
      <c r="G164">
        <f t="shared" si="8"/>
        <v>-3.9874885557335347</v>
      </c>
    </row>
    <row r="165" spans="1:7" x14ac:dyDescent="0.25">
      <c r="A165">
        <v>164</v>
      </c>
      <c r="B165">
        <v>57674.1</v>
      </c>
      <c r="D165">
        <f t="shared" si="6"/>
        <v>316.81812771801327</v>
      </c>
      <c r="E165">
        <f t="shared" si="7"/>
        <v>320.91152437628745</v>
      </c>
      <c r="G165">
        <f t="shared" si="8"/>
        <v>-4.0933966582741732</v>
      </c>
    </row>
    <row r="166" spans="1:7" x14ac:dyDescent="0.25">
      <c r="A166">
        <v>165</v>
      </c>
      <c r="B166">
        <v>57696.2</v>
      </c>
      <c r="D166">
        <f t="shared" si="6"/>
        <v>316.93952849622337</v>
      </c>
      <c r="E166">
        <f t="shared" si="7"/>
        <v>321.02402437628746</v>
      </c>
      <c r="G166">
        <f t="shared" si="8"/>
        <v>-4.0844958800640825</v>
      </c>
    </row>
    <row r="167" spans="1:7" x14ac:dyDescent="0.25">
      <c r="A167">
        <v>166</v>
      </c>
      <c r="B167">
        <v>57707.4</v>
      </c>
      <c r="D167">
        <f t="shared" si="6"/>
        <v>317.00105287251085</v>
      </c>
      <c r="E167">
        <f t="shared" si="7"/>
        <v>321.13652437628747</v>
      </c>
      <c r="G167">
        <f t="shared" si="8"/>
        <v>-4.1354715037766141</v>
      </c>
    </row>
    <row r="168" spans="1:7" x14ac:dyDescent="0.25">
      <c r="A168">
        <v>167</v>
      </c>
      <c r="B168">
        <v>57724.4</v>
      </c>
      <c r="D168">
        <f t="shared" si="6"/>
        <v>317.09443808651866</v>
      </c>
      <c r="E168">
        <f t="shared" si="7"/>
        <v>321.24902437628748</v>
      </c>
      <c r="G168">
        <f t="shared" si="8"/>
        <v>-4.1545862897688153</v>
      </c>
    </row>
    <row r="169" spans="1:7" x14ac:dyDescent="0.25">
      <c r="A169">
        <v>168</v>
      </c>
      <c r="B169">
        <v>57738.9</v>
      </c>
      <c r="D169">
        <f t="shared" si="6"/>
        <v>317.17409018081941</v>
      </c>
      <c r="E169">
        <f t="shared" si="7"/>
        <v>321.36152437628743</v>
      </c>
      <c r="G169">
        <f t="shared" si="8"/>
        <v>-4.187434195468029</v>
      </c>
    </row>
    <row r="170" spans="1:7" x14ac:dyDescent="0.25">
      <c r="A170">
        <v>169</v>
      </c>
      <c r="B170">
        <v>57755.199999999997</v>
      </c>
      <c r="D170">
        <f t="shared" si="6"/>
        <v>317.26363012130923</v>
      </c>
      <c r="E170">
        <f t="shared" si="7"/>
        <v>321.47402437628745</v>
      </c>
      <c r="G170">
        <f t="shared" si="8"/>
        <v>-4.2103942549782118</v>
      </c>
    </row>
    <row r="171" spans="1:7" x14ac:dyDescent="0.25">
      <c r="A171">
        <v>170</v>
      </c>
      <c r="B171">
        <v>57772.9</v>
      </c>
      <c r="D171">
        <f t="shared" si="6"/>
        <v>317.36086060883497</v>
      </c>
      <c r="E171">
        <f t="shared" si="7"/>
        <v>321.58652437628746</v>
      </c>
      <c r="G171">
        <f t="shared" si="8"/>
        <v>-4.2256637674524882</v>
      </c>
    </row>
    <row r="172" spans="1:7" x14ac:dyDescent="0.25">
      <c r="A172">
        <v>171</v>
      </c>
      <c r="B172">
        <v>57785.599999999999</v>
      </c>
      <c r="D172">
        <f t="shared" si="6"/>
        <v>317.43062485694668</v>
      </c>
      <c r="E172">
        <f t="shared" si="7"/>
        <v>321.69902437628747</v>
      </c>
      <c r="G172">
        <f t="shared" si="8"/>
        <v>-4.2683995193407895</v>
      </c>
    </row>
    <row r="173" spans="1:7" x14ac:dyDescent="0.25">
      <c r="A173">
        <v>172</v>
      </c>
      <c r="B173">
        <v>57802.1</v>
      </c>
      <c r="D173">
        <f t="shared" si="6"/>
        <v>317.52126344701304</v>
      </c>
      <c r="E173">
        <f t="shared" si="7"/>
        <v>321.81152437628748</v>
      </c>
      <c r="G173">
        <f t="shared" si="8"/>
        <v>-4.2902609292744387</v>
      </c>
    </row>
    <row r="174" spans="1:7" x14ac:dyDescent="0.25">
      <c r="A174">
        <v>173</v>
      </c>
      <c r="B174">
        <v>57814.3</v>
      </c>
      <c r="D174">
        <f t="shared" si="6"/>
        <v>317.58828107118336</v>
      </c>
      <c r="E174">
        <f t="shared" si="7"/>
        <v>321.92402437628743</v>
      </c>
      <c r="G174">
        <f t="shared" si="8"/>
        <v>-4.3357433051040744</v>
      </c>
    </row>
    <row r="175" spans="1:7" x14ac:dyDescent="0.25">
      <c r="A175">
        <v>174</v>
      </c>
      <c r="B175">
        <v>57830.9</v>
      </c>
      <c r="D175">
        <f t="shared" si="6"/>
        <v>317.67946898603799</v>
      </c>
      <c r="E175">
        <f t="shared" si="7"/>
        <v>322.03652437628745</v>
      </c>
      <c r="G175">
        <f t="shared" si="8"/>
        <v>-4.3570553902494567</v>
      </c>
    </row>
    <row r="176" spans="1:7" x14ac:dyDescent="0.25">
      <c r="A176">
        <v>175</v>
      </c>
      <c r="B176">
        <v>57851.8</v>
      </c>
      <c r="D176">
        <f t="shared" si="6"/>
        <v>317.79427786678872</v>
      </c>
      <c r="E176">
        <f t="shared" si="7"/>
        <v>322.14902437628746</v>
      </c>
      <c r="G176">
        <f t="shared" si="8"/>
        <v>-4.3547465094987388</v>
      </c>
    </row>
    <row r="177" spans="1:7" x14ac:dyDescent="0.25">
      <c r="A177">
        <v>176</v>
      </c>
      <c r="B177">
        <v>57868.9</v>
      </c>
      <c r="D177">
        <f t="shared" si="6"/>
        <v>317.8882124055848</v>
      </c>
      <c r="E177">
        <f t="shared" si="7"/>
        <v>322.26152437628747</v>
      </c>
      <c r="G177">
        <f t="shared" si="8"/>
        <v>-4.3733119707026731</v>
      </c>
    </row>
    <row r="178" spans="1:7" x14ac:dyDescent="0.25">
      <c r="A178">
        <v>177</v>
      </c>
      <c r="B178">
        <v>57893.9</v>
      </c>
      <c r="D178">
        <f t="shared" si="6"/>
        <v>318.02554360265509</v>
      </c>
      <c r="E178">
        <f t="shared" si="7"/>
        <v>322.37402437628748</v>
      </c>
      <c r="G178">
        <f t="shared" si="8"/>
        <v>-4.3484807736323887</v>
      </c>
    </row>
    <row r="179" spans="1:7" x14ac:dyDescent="0.25">
      <c r="A179">
        <v>178</v>
      </c>
      <c r="B179">
        <v>57913.1</v>
      </c>
      <c r="D179">
        <f t="shared" si="6"/>
        <v>318.13101396200506</v>
      </c>
      <c r="E179">
        <f t="shared" si="7"/>
        <v>322.48652437628743</v>
      </c>
      <c r="G179">
        <f t="shared" si="8"/>
        <v>-4.355510414282378</v>
      </c>
    </row>
    <row r="180" spans="1:7" x14ac:dyDescent="0.25">
      <c r="A180">
        <v>179</v>
      </c>
      <c r="B180">
        <v>57914.400000000001</v>
      </c>
      <c r="D180">
        <f t="shared" si="6"/>
        <v>318.1381551842527</v>
      </c>
      <c r="E180">
        <f t="shared" si="7"/>
        <v>322.59902437628745</v>
      </c>
      <c r="G180">
        <f t="shared" si="8"/>
        <v>-4.4608691920347496</v>
      </c>
    </row>
    <row r="181" spans="1:7" x14ac:dyDescent="0.25">
      <c r="A181">
        <v>180</v>
      </c>
      <c r="B181">
        <v>57942.9</v>
      </c>
      <c r="D181">
        <f t="shared" si="6"/>
        <v>318.29471274891279</v>
      </c>
      <c r="E181">
        <f t="shared" si="7"/>
        <v>322.71152437628746</v>
      </c>
      <c r="G181">
        <f t="shared" si="8"/>
        <v>-4.4168116273746705</v>
      </c>
    </row>
    <row r="182" spans="1:7" x14ac:dyDescent="0.25">
      <c r="A182">
        <v>181</v>
      </c>
      <c r="B182">
        <v>57946.400000000001</v>
      </c>
      <c r="D182">
        <f t="shared" si="6"/>
        <v>318.31393911650264</v>
      </c>
      <c r="E182">
        <f t="shared" si="7"/>
        <v>322.82402437628747</v>
      </c>
      <c r="G182">
        <f t="shared" si="8"/>
        <v>-4.5100852597848302</v>
      </c>
    </row>
    <row r="183" spans="1:7" x14ac:dyDescent="0.25">
      <c r="A183">
        <v>182</v>
      </c>
      <c r="B183">
        <v>57975.5</v>
      </c>
      <c r="D183">
        <f t="shared" si="6"/>
        <v>318.47379262989244</v>
      </c>
      <c r="E183">
        <f t="shared" si="7"/>
        <v>322.93652437628748</v>
      </c>
      <c r="G183">
        <f t="shared" si="8"/>
        <v>-4.4627317463950362</v>
      </c>
    </row>
    <row r="184" spans="1:7" x14ac:dyDescent="0.25">
      <c r="A184">
        <v>183</v>
      </c>
      <c r="B184">
        <v>57978.7</v>
      </c>
      <c r="D184">
        <f t="shared" si="6"/>
        <v>318.49137102311744</v>
      </c>
      <c r="E184">
        <f t="shared" si="7"/>
        <v>323.04902437628743</v>
      </c>
      <c r="G184">
        <f t="shared" si="8"/>
        <v>-4.5576533531699965</v>
      </c>
    </row>
    <row r="185" spans="1:7" x14ac:dyDescent="0.25">
      <c r="A185">
        <v>184</v>
      </c>
      <c r="B185">
        <v>58004.5</v>
      </c>
      <c r="D185">
        <f t="shared" si="6"/>
        <v>318.63309681849393</v>
      </c>
      <c r="E185">
        <f t="shared" si="7"/>
        <v>323.16152437628745</v>
      </c>
      <c r="G185">
        <f t="shared" si="8"/>
        <v>-4.5284275577935205</v>
      </c>
    </row>
    <row r="186" spans="1:7" x14ac:dyDescent="0.25">
      <c r="A186">
        <v>185</v>
      </c>
      <c r="B186">
        <v>58023.4</v>
      </c>
      <c r="D186">
        <f t="shared" si="6"/>
        <v>318.73691920347903</v>
      </c>
      <c r="E186">
        <f t="shared" si="7"/>
        <v>323.27402437628746</v>
      </c>
      <c r="G186">
        <f t="shared" si="8"/>
        <v>-4.537105172808424</v>
      </c>
    </row>
    <row r="187" spans="1:7" x14ac:dyDescent="0.25">
      <c r="A187">
        <v>186</v>
      </c>
      <c r="B187">
        <v>58040.2</v>
      </c>
      <c r="D187">
        <f t="shared" si="6"/>
        <v>318.82920576791025</v>
      </c>
      <c r="E187">
        <f t="shared" si="7"/>
        <v>323.38652437628747</v>
      </c>
      <c r="G187">
        <f t="shared" si="8"/>
        <v>-4.5573186083772157</v>
      </c>
    </row>
    <row r="188" spans="1:7" x14ac:dyDescent="0.25">
      <c r="A188">
        <v>187</v>
      </c>
      <c r="B188">
        <v>58055.9</v>
      </c>
      <c r="D188">
        <f t="shared" si="6"/>
        <v>318.91544975967042</v>
      </c>
      <c r="E188">
        <f t="shared" si="7"/>
        <v>323.49902437628748</v>
      </c>
      <c r="G188">
        <f t="shared" si="8"/>
        <v>-4.5835746166170566</v>
      </c>
    </row>
    <row r="189" spans="1:7" x14ac:dyDescent="0.25">
      <c r="A189">
        <v>188</v>
      </c>
      <c r="B189">
        <v>58070.2</v>
      </c>
      <c r="D189">
        <f t="shared" si="6"/>
        <v>318.99400320439457</v>
      </c>
      <c r="E189">
        <f t="shared" si="7"/>
        <v>323.61152437628743</v>
      </c>
      <c r="G189">
        <f t="shared" si="8"/>
        <v>-4.6175211718928608</v>
      </c>
    </row>
    <row r="190" spans="1:7" x14ac:dyDescent="0.25">
      <c r="A190">
        <v>189</v>
      </c>
      <c r="B190">
        <v>58085.5</v>
      </c>
      <c r="D190">
        <f t="shared" si="6"/>
        <v>319.07804989700162</v>
      </c>
      <c r="E190">
        <f t="shared" si="7"/>
        <v>323.72402437628745</v>
      </c>
      <c r="G190">
        <f t="shared" si="8"/>
        <v>-4.645974479285826</v>
      </c>
    </row>
    <row r="191" spans="1:7" x14ac:dyDescent="0.25">
      <c r="A191">
        <v>190</v>
      </c>
      <c r="B191">
        <v>58093.4</v>
      </c>
      <c r="D191">
        <f t="shared" si="6"/>
        <v>319.12144655527578</v>
      </c>
      <c r="E191">
        <f t="shared" si="7"/>
        <v>323.83652437628746</v>
      </c>
      <c r="G191">
        <f t="shared" si="8"/>
        <v>-4.7150778210116755</v>
      </c>
    </row>
    <row r="192" spans="1:7" x14ac:dyDescent="0.25">
      <c r="A192">
        <v>191</v>
      </c>
      <c r="B192">
        <v>58111.4</v>
      </c>
      <c r="D192">
        <f t="shared" si="6"/>
        <v>319.22032501716637</v>
      </c>
      <c r="E192">
        <f t="shared" si="7"/>
        <v>323.94902437628747</v>
      </c>
      <c r="G192">
        <f t="shared" si="8"/>
        <v>-4.7286993591210944</v>
      </c>
    </row>
    <row r="193" spans="1:7" x14ac:dyDescent="0.25">
      <c r="A193">
        <v>192</v>
      </c>
      <c r="B193">
        <v>58126.6</v>
      </c>
      <c r="D193">
        <f t="shared" si="6"/>
        <v>319.3038223849851</v>
      </c>
      <c r="E193">
        <f t="shared" si="7"/>
        <v>324.06152437628748</v>
      </c>
      <c r="G193">
        <f t="shared" si="8"/>
        <v>-4.7577019913023832</v>
      </c>
    </row>
    <row r="194" spans="1:7" x14ac:dyDescent="0.25">
      <c r="A194">
        <v>193</v>
      </c>
      <c r="B194">
        <v>58139.3</v>
      </c>
      <c r="D194">
        <f t="shared" ref="D194:D257" si="9">B194*360/65535</f>
        <v>319.37358663309681</v>
      </c>
      <c r="E194">
        <f t="shared" ref="E194:E257" si="10">(360/(200*16))*A194 + $D$1</f>
        <v>324.17402437628743</v>
      </c>
      <c r="G194">
        <f t="shared" ref="G194:G257" si="11">D194-E194</f>
        <v>-4.8004377431906278</v>
      </c>
    </row>
    <row r="195" spans="1:7" x14ac:dyDescent="0.25">
      <c r="A195">
        <v>194</v>
      </c>
      <c r="B195">
        <v>58157</v>
      </c>
      <c r="D195">
        <f t="shared" si="9"/>
        <v>319.47081712062254</v>
      </c>
      <c r="E195">
        <f t="shared" si="10"/>
        <v>324.28652437628745</v>
      </c>
      <c r="G195">
        <f t="shared" si="11"/>
        <v>-4.8157072556649041</v>
      </c>
    </row>
    <row r="196" spans="1:7" x14ac:dyDescent="0.25">
      <c r="A196">
        <v>195</v>
      </c>
      <c r="B196">
        <v>58173.2</v>
      </c>
      <c r="D196">
        <f t="shared" si="9"/>
        <v>319.5598077363241</v>
      </c>
      <c r="E196">
        <f t="shared" si="10"/>
        <v>324.39902437628746</v>
      </c>
      <c r="G196">
        <f t="shared" si="11"/>
        <v>-4.8392166399633538</v>
      </c>
    </row>
    <row r="197" spans="1:7" x14ac:dyDescent="0.25">
      <c r="A197">
        <v>196</v>
      </c>
      <c r="B197">
        <v>58191.5</v>
      </c>
      <c r="D197">
        <f t="shared" si="9"/>
        <v>319.66033417257955</v>
      </c>
      <c r="E197">
        <f t="shared" si="10"/>
        <v>324.51152437628747</v>
      </c>
      <c r="G197">
        <f t="shared" si="11"/>
        <v>-4.8511902037079153</v>
      </c>
    </row>
    <row r="198" spans="1:7" x14ac:dyDescent="0.25">
      <c r="A198">
        <v>197</v>
      </c>
      <c r="B198">
        <v>58202.3</v>
      </c>
      <c r="D198">
        <f t="shared" si="9"/>
        <v>319.71966124971391</v>
      </c>
      <c r="E198">
        <f t="shared" si="10"/>
        <v>324.62402437628748</v>
      </c>
      <c r="G198">
        <f t="shared" si="11"/>
        <v>-4.9043631265735712</v>
      </c>
    </row>
    <row r="199" spans="1:7" x14ac:dyDescent="0.25">
      <c r="A199">
        <v>198</v>
      </c>
      <c r="B199">
        <v>58226</v>
      </c>
      <c r="D199">
        <f t="shared" si="9"/>
        <v>319.84985122453651</v>
      </c>
      <c r="E199">
        <f t="shared" si="10"/>
        <v>324.73652437628743</v>
      </c>
      <c r="G199">
        <f t="shared" si="11"/>
        <v>-4.8866731517509265</v>
      </c>
    </row>
    <row r="200" spans="1:7" x14ac:dyDescent="0.25">
      <c r="A200">
        <v>199</v>
      </c>
      <c r="B200">
        <v>58248.6</v>
      </c>
      <c r="D200">
        <f t="shared" si="9"/>
        <v>319.973998626688</v>
      </c>
      <c r="E200">
        <f t="shared" si="10"/>
        <v>324.84902437628745</v>
      </c>
      <c r="G200">
        <f t="shared" si="11"/>
        <v>-4.8750257495994447</v>
      </c>
    </row>
    <row r="201" spans="1:7" x14ac:dyDescent="0.25">
      <c r="A201">
        <v>200</v>
      </c>
      <c r="B201">
        <v>58251</v>
      </c>
      <c r="D201">
        <f t="shared" si="9"/>
        <v>319.98718242160675</v>
      </c>
      <c r="E201">
        <f t="shared" si="10"/>
        <v>324.96152437628746</v>
      </c>
      <c r="G201">
        <f t="shared" si="11"/>
        <v>-4.9743419546807104</v>
      </c>
    </row>
    <row r="202" spans="1:7" x14ac:dyDescent="0.25">
      <c r="A202">
        <v>201</v>
      </c>
      <c r="B202">
        <v>58279.9</v>
      </c>
      <c r="D202">
        <f t="shared" si="9"/>
        <v>320.14593728542002</v>
      </c>
      <c r="E202">
        <f t="shared" si="10"/>
        <v>325.07402437628747</v>
      </c>
      <c r="G202">
        <f t="shared" si="11"/>
        <v>-4.9280870908674501</v>
      </c>
    </row>
    <row r="203" spans="1:7" x14ac:dyDescent="0.25">
      <c r="A203">
        <v>202</v>
      </c>
      <c r="B203">
        <v>58283.1</v>
      </c>
      <c r="D203">
        <f t="shared" si="9"/>
        <v>320.16351567864501</v>
      </c>
      <c r="E203">
        <f t="shared" si="10"/>
        <v>325.18652437628748</v>
      </c>
      <c r="G203">
        <f t="shared" si="11"/>
        <v>-5.0230086976424673</v>
      </c>
    </row>
    <row r="204" spans="1:7" x14ac:dyDescent="0.25">
      <c r="A204">
        <v>203</v>
      </c>
      <c r="B204">
        <v>58313.3</v>
      </c>
      <c r="D204">
        <f t="shared" si="9"/>
        <v>320.32941176470587</v>
      </c>
      <c r="E204">
        <f t="shared" si="10"/>
        <v>325.29902437628743</v>
      </c>
      <c r="G204">
        <f t="shared" si="11"/>
        <v>-4.9696126115815673</v>
      </c>
    </row>
    <row r="205" spans="1:7" x14ac:dyDescent="0.25">
      <c r="A205">
        <v>204</v>
      </c>
      <c r="B205">
        <v>58314.9</v>
      </c>
      <c r="D205">
        <f t="shared" si="9"/>
        <v>320.33820096131836</v>
      </c>
      <c r="E205">
        <f t="shared" si="10"/>
        <v>325.41152437628745</v>
      </c>
      <c r="G205">
        <f t="shared" si="11"/>
        <v>-5.0733234149690816</v>
      </c>
    </row>
    <row r="206" spans="1:7" x14ac:dyDescent="0.25">
      <c r="A206">
        <v>205</v>
      </c>
      <c r="B206">
        <v>58338.2</v>
      </c>
      <c r="D206">
        <f t="shared" si="9"/>
        <v>320.4661936369879</v>
      </c>
      <c r="E206">
        <f t="shared" si="10"/>
        <v>325.52402437628746</v>
      </c>
      <c r="G206">
        <f t="shared" si="11"/>
        <v>-5.0578307392995612</v>
      </c>
    </row>
    <row r="207" spans="1:7" x14ac:dyDescent="0.25">
      <c r="A207">
        <v>206</v>
      </c>
      <c r="B207">
        <v>58356</v>
      </c>
      <c r="D207">
        <f t="shared" si="9"/>
        <v>320.5639734493019</v>
      </c>
      <c r="E207">
        <f t="shared" si="10"/>
        <v>325.63652437628747</v>
      </c>
      <c r="G207">
        <f t="shared" si="11"/>
        <v>-5.0725509269855706</v>
      </c>
    </row>
    <row r="208" spans="1:7" x14ac:dyDescent="0.25">
      <c r="A208">
        <v>207</v>
      </c>
      <c r="B208">
        <v>58365.9</v>
      </c>
      <c r="D208">
        <f t="shared" si="9"/>
        <v>320.61835660334174</v>
      </c>
      <c r="E208">
        <f t="shared" si="10"/>
        <v>325.74902437628748</v>
      </c>
      <c r="G208">
        <f t="shared" si="11"/>
        <v>-5.1306677729457419</v>
      </c>
    </row>
    <row r="209" spans="1:7" x14ac:dyDescent="0.25">
      <c r="A209">
        <v>208</v>
      </c>
      <c r="B209">
        <v>58378</v>
      </c>
      <c r="D209">
        <f t="shared" si="9"/>
        <v>320.68482490272373</v>
      </c>
      <c r="E209">
        <f t="shared" si="10"/>
        <v>325.86152437628743</v>
      </c>
      <c r="G209">
        <f t="shared" si="11"/>
        <v>-5.1766994735637013</v>
      </c>
    </row>
    <row r="210" spans="1:7" x14ac:dyDescent="0.25">
      <c r="A210">
        <v>209</v>
      </c>
      <c r="B210">
        <v>58391.5</v>
      </c>
      <c r="D210">
        <f t="shared" si="9"/>
        <v>320.75898374914169</v>
      </c>
      <c r="E210">
        <f t="shared" si="10"/>
        <v>325.97402437628745</v>
      </c>
      <c r="G210">
        <f t="shared" si="11"/>
        <v>-5.2150406271457541</v>
      </c>
    </row>
    <row r="211" spans="1:7" x14ac:dyDescent="0.25">
      <c r="A211">
        <v>210</v>
      </c>
      <c r="B211">
        <v>58409.8</v>
      </c>
      <c r="D211">
        <f t="shared" si="9"/>
        <v>320.85951018539714</v>
      </c>
      <c r="E211">
        <f t="shared" si="10"/>
        <v>326.08652437628746</v>
      </c>
      <c r="G211">
        <f t="shared" si="11"/>
        <v>-5.2270141908903156</v>
      </c>
    </row>
    <row r="212" spans="1:7" x14ac:dyDescent="0.25">
      <c r="A212">
        <v>211</v>
      </c>
      <c r="B212">
        <v>58425.599999999999</v>
      </c>
      <c r="D212">
        <f t="shared" si="9"/>
        <v>320.94630350194552</v>
      </c>
      <c r="E212">
        <f t="shared" si="10"/>
        <v>326.19902437628747</v>
      </c>
      <c r="G212">
        <f t="shared" si="11"/>
        <v>-5.2527208743419465</v>
      </c>
    </row>
    <row r="213" spans="1:7" x14ac:dyDescent="0.25">
      <c r="A213">
        <v>212</v>
      </c>
      <c r="B213">
        <v>58437.7</v>
      </c>
      <c r="D213">
        <f t="shared" si="9"/>
        <v>321.01277180132752</v>
      </c>
      <c r="E213">
        <f t="shared" si="10"/>
        <v>326.31152437628748</v>
      </c>
      <c r="G213">
        <f t="shared" si="11"/>
        <v>-5.2987525749599627</v>
      </c>
    </row>
    <row r="214" spans="1:7" x14ac:dyDescent="0.25">
      <c r="A214">
        <v>213</v>
      </c>
      <c r="B214">
        <v>58451.1</v>
      </c>
      <c r="D214">
        <f t="shared" si="9"/>
        <v>321.08638132295721</v>
      </c>
      <c r="E214">
        <f t="shared" si="10"/>
        <v>326.42402437628743</v>
      </c>
      <c r="G214">
        <f t="shared" si="11"/>
        <v>-5.3376430533302255</v>
      </c>
    </row>
    <row r="215" spans="1:7" x14ac:dyDescent="0.25">
      <c r="A215">
        <v>214</v>
      </c>
      <c r="B215">
        <v>58471.9</v>
      </c>
      <c r="D215">
        <f t="shared" si="9"/>
        <v>321.20064087891967</v>
      </c>
      <c r="E215">
        <f t="shared" si="10"/>
        <v>326.53652437628745</v>
      </c>
      <c r="G215">
        <f t="shared" si="11"/>
        <v>-5.3358834973677745</v>
      </c>
    </row>
    <row r="216" spans="1:7" x14ac:dyDescent="0.25">
      <c r="A216">
        <v>215</v>
      </c>
      <c r="B216">
        <v>58486.9</v>
      </c>
      <c r="D216">
        <f t="shared" si="9"/>
        <v>321.2830395971618</v>
      </c>
      <c r="E216">
        <f t="shared" si="10"/>
        <v>326.64902437628746</v>
      </c>
      <c r="G216">
        <f t="shared" si="11"/>
        <v>-5.3659847791256539</v>
      </c>
    </row>
    <row r="217" spans="1:7" x14ac:dyDescent="0.25">
      <c r="A217">
        <v>216</v>
      </c>
      <c r="B217">
        <v>58503.9</v>
      </c>
      <c r="D217">
        <f t="shared" si="9"/>
        <v>321.37642481116961</v>
      </c>
      <c r="E217">
        <f t="shared" si="10"/>
        <v>326.76152437628747</v>
      </c>
      <c r="G217">
        <f t="shared" si="11"/>
        <v>-5.385099565117855</v>
      </c>
    </row>
    <row r="218" spans="1:7" x14ac:dyDescent="0.25">
      <c r="A218">
        <v>217</v>
      </c>
      <c r="B218">
        <v>58522.2</v>
      </c>
      <c r="D218">
        <f t="shared" si="9"/>
        <v>321.47695124742506</v>
      </c>
      <c r="E218">
        <f t="shared" si="10"/>
        <v>326.87402437628748</v>
      </c>
      <c r="G218">
        <f t="shared" si="11"/>
        <v>-5.3970731288624165</v>
      </c>
    </row>
    <row r="219" spans="1:7" x14ac:dyDescent="0.25">
      <c r="A219">
        <v>218</v>
      </c>
      <c r="B219">
        <v>58538.8</v>
      </c>
      <c r="D219">
        <f t="shared" si="9"/>
        <v>321.56813916227969</v>
      </c>
      <c r="E219">
        <f t="shared" si="10"/>
        <v>326.98652437628743</v>
      </c>
      <c r="G219">
        <f t="shared" si="11"/>
        <v>-5.418385214007742</v>
      </c>
    </row>
    <row r="220" spans="1:7" x14ac:dyDescent="0.25">
      <c r="A220">
        <v>219</v>
      </c>
      <c r="B220">
        <v>58566.3</v>
      </c>
      <c r="D220">
        <f t="shared" si="9"/>
        <v>321.719203479057</v>
      </c>
      <c r="E220">
        <f t="shared" si="10"/>
        <v>327.09902437628745</v>
      </c>
      <c r="G220">
        <f t="shared" si="11"/>
        <v>-5.3798208972304451</v>
      </c>
    </row>
    <row r="221" spans="1:7" x14ac:dyDescent="0.25">
      <c r="A221">
        <v>220</v>
      </c>
      <c r="B221">
        <v>58570.7</v>
      </c>
      <c r="D221">
        <f t="shared" si="9"/>
        <v>321.74337376974137</v>
      </c>
      <c r="E221">
        <f t="shared" si="10"/>
        <v>327.21152437628746</v>
      </c>
      <c r="G221">
        <f t="shared" si="11"/>
        <v>-5.4681506065460894</v>
      </c>
    </row>
    <row r="222" spans="1:7" x14ac:dyDescent="0.25">
      <c r="A222">
        <v>221</v>
      </c>
      <c r="B222">
        <v>58599.8</v>
      </c>
      <c r="D222">
        <f t="shared" si="9"/>
        <v>321.90322728313117</v>
      </c>
      <c r="E222">
        <f t="shared" si="10"/>
        <v>327.32402437628747</v>
      </c>
      <c r="G222">
        <f t="shared" si="11"/>
        <v>-5.4207970931562954</v>
      </c>
    </row>
    <row r="223" spans="1:7" x14ac:dyDescent="0.25">
      <c r="A223">
        <v>222</v>
      </c>
      <c r="B223">
        <v>58601.5</v>
      </c>
      <c r="D223">
        <f t="shared" si="9"/>
        <v>321.91256580453194</v>
      </c>
      <c r="E223">
        <f t="shared" si="10"/>
        <v>327.43652437628748</v>
      </c>
      <c r="G223">
        <f t="shared" si="11"/>
        <v>-5.5239585717555428</v>
      </c>
    </row>
    <row r="224" spans="1:7" x14ac:dyDescent="0.25">
      <c r="A224">
        <v>223</v>
      </c>
      <c r="B224">
        <v>58630.1</v>
      </c>
      <c r="D224">
        <f t="shared" si="9"/>
        <v>322.06967269398029</v>
      </c>
      <c r="E224">
        <f t="shared" si="10"/>
        <v>327.54902437628743</v>
      </c>
      <c r="G224">
        <f t="shared" si="11"/>
        <v>-5.47935168230714</v>
      </c>
    </row>
    <row r="225" spans="1:7" x14ac:dyDescent="0.25">
      <c r="A225">
        <v>224</v>
      </c>
      <c r="B225">
        <v>58632</v>
      </c>
      <c r="D225">
        <f t="shared" si="9"/>
        <v>322.08010986495765</v>
      </c>
      <c r="E225">
        <f t="shared" si="10"/>
        <v>327.66152437628745</v>
      </c>
      <c r="G225">
        <f t="shared" si="11"/>
        <v>-5.5814145113297968</v>
      </c>
    </row>
    <row r="226" spans="1:7" x14ac:dyDescent="0.25">
      <c r="A226">
        <v>225</v>
      </c>
      <c r="B226">
        <v>58662.7</v>
      </c>
      <c r="D226">
        <f t="shared" si="9"/>
        <v>322.24875257495995</v>
      </c>
      <c r="E226">
        <f t="shared" si="10"/>
        <v>327.77402437628746</v>
      </c>
      <c r="G226">
        <f t="shared" si="11"/>
        <v>-5.5252718013275057</v>
      </c>
    </row>
    <row r="227" spans="1:7" x14ac:dyDescent="0.25">
      <c r="A227">
        <v>226</v>
      </c>
      <c r="B227">
        <v>58679</v>
      </c>
      <c r="D227">
        <f t="shared" si="9"/>
        <v>322.33829251544978</v>
      </c>
      <c r="E227">
        <f t="shared" si="10"/>
        <v>327.88652437628747</v>
      </c>
      <c r="G227">
        <f t="shared" si="11"/>
        <v>-5.5482318608376886</v>
      </c>
    </row>
    <row r="228" spans="1:7" x14ac:dyDescent="0.25">
      <c r="A228">
        <v>227</v>
      </c>
      <c r="B228">
        <v>58682.3</v>
      </c>
      <c r="D228">
        <f t="shared" si="9"/>
        <v>322.35642023346304</v>
      </c>
      <c r="E228">
        <f t="shared" si="10"/>
        <v>327.99902437628748</v>
      </c>
      <c r="G228">
        <f t="shared" si="11"/>
        <v>-5.6426041428244389</v>
      </c>
    </row>
    <row r="229" spans="1:7" x14ac:dyDescent="0.25">
      <c r="A229">
        <v>228</v>
      </c>
      <c r="B229">
        <v>58705.4</v>
      </c>
      <c r="D229">
        <f t="shared" si="9"/>
        <v>322.48331425955598</v>
      </c>
      <c r="E229">
        <f t="shared" si="10"/>
        <v>328.11152437628743</v>
      </c>
      <c r="G229">
        <f t="shared" si="11"/>
        <v>-5.6282101167314522</v>
      </c>
    </row>
    <row r="230" spans="1:7" x14ac:dyDescent="0.25">
      <c r="A230">
        <v>229</v>
      </c>
      <c r="B230">
        <v>58722.5</v>
      </c>
      <c r="D230">
        <f t="shared" si="9"/>
        <v>322.577248798352</v>
      </c>
      <c r="E230">
        <f t="shared" si="10"/>
        <v>328.22402437628745</v>
      </c>
      <c r="G230">
        <f t="shared" si="11"/>
        <v>-5.6467755779354434</v>
      </c>
    </row>
    <row r="231" spans="1:7" x14ac:dyDescent="0.25">
      <c r="A231">
        <v>230</v>
      </c>
      <c r="B231">
        <v>58742</v>
      </c>
      <c r="D231">
        <f t="shared" si="9"/>
        <v>322.68436713206682</v>
      </c>
      <c r="E231">
        <f t="shared" si="10"/>
        <v>328.33652437628746</v>
      </c>
      <c r="G231">
        <f t="shared" si="11"/>
        <v>-5.652157244220632</v>
      </c>
    </row>
    <row r="232" spans="1:7" x14ac:dyDescent="0.25">
      <c r="A232">
        <v>231</v>
      </c>
      <c r="B232">
        <v>58758.7</v>
      </c>
      <c r="D232">
        <f t="shared" si="9"/>
        <v>322.77610437170978</v>
      </c>
      <c r="E232">
        <f t="shared" si="10"/>
        <v>328.44902437628747</v>
      </c>
      <c r="G232">
        <f t="shared" si="11"/>
        <v>-5.6729200045776906</v>
      </c>
    </row>
    <row r="233" spans="1:7" x14ac:dyDescent="0.25">
      <c r="A233">
        <v>232</v>
      </c>
      <c r="B233">
        <v>58773.599999999999</v>
      </c>
      <c r="D233">
        <f t="shared" si="9"/>
        <v>322.85795376516364</v>
      </c>
      <c r="E233">
        <f t="shared" si="10"/>
        <v>328.56152437628748</v>
      </c>
      <c r="G233">
        <f t="shared" si="11"/>
        <v>-5.7035706111238369</v>
      </c>
    </row>
    <row r="234" spans="1:7" x14ac:dyDescent="0.25">
      <c r="A234">
        <v>233</v>
      </c>
      <c r="B234">
        <v>58789.1</v>
      </c>
      <c r="D234">
        <f t="shared" si="9"/>
        <v>322.94309910734722</v>
      </c>
      <c r="E234">
        <f t="shared" si="10"/>
        <v>328.67402437628743</v>
      </c>
      <c r="G234">
        <f t="shared" si="11"/>
        <v>-5.7309252689402115</v>
      </c>
    </row>
    <row r="235" spans="1:7" x14ac:dyDescent="0.25">
      <c r="A235">
        <v>234</v>
      </c>
      <c r="B235">
        <v>58795.1</v>
      </c>
      <c r="D235">
        <f t="shared" si="9"/>
        <v>322.97605859464409</v>
      </c>
      <c r="E235">
        <f t="shared" si="10"/>
        <v>328.78652437628745</v>
      </c>
      <c r="G235">
        <f t="shared" si="11"/>
        <v>-5.8104657816433587</v>
      </c>
    </row>
    <row r="236" spans="1:7" x14ac:dyDescent="0.25">
      <c r="A236">
        <v>235</v>
      </c>
      <c r="B236">
        <v>58819.199999999997</v>
      </c>
      <c r="D236">
        <f t="shared" si="9"/>
        <v>323.10844586861981</v>
      </c>
      <c r="E236">
        <f t="shared" si="10"/>
        <v>328.89902437628746</v>
      </c>
      <c r="G236">
        <f t="shared" si="11"/>
        <v>-5.7905785076676466</v>
      </c>
    </row>
    <row r="237" spans="1:7" x14ac:dyDescent="0.25">
      <c r="A237">
        <v>236</v>
      </c>
      <c r="B237">
        <v>58830.8</v>
      </c>
      <c r="D237">
        <f t="shared" si="9"/>
        <v>323.17216754406041</v>
      </c>
      <c r="E237">
        <f t="shared" si="10"/>
        <v>329.01152437628747</v>
      </c>
      <c r="G237">
        <f t="shared" si="11"/>
        <v>-5.8393568322270539</v>
      </c>
    </row>
    <row r="238" spans="1:7" x14ac:dyDescent="0.25">
      <c r="A238">
        <v>237</v>
      </c>
      <c r="B238">
        <v>58852.9</v>
      </c>
      <c r="D238">
        <f t="shared" si="9"/>
        <v>323.29356832227052</v>
      </c>
      <c r="E238">
        <f t="shared" si="10"/>
        <v>329.12402437628748</v>
      </c>
      <c r="G238">
        <f t="shared" si="11"/>
        <v>-5.8304560540169632</v>
      </c>
    </row>
    <row r="239" spans="1:7" x14ac:dyDescent="0.25">
      <c r="A239">
        <v>238</v>
      </c>
      <c r="B239">
        <v>58868.3</v>
      </c>
      <c r="D239">
        <f t="shared" si="9"/>
        <v>323.37816433966583</v>
      </c>
      <c r="E239">
        <f t="shared" si="10"/>
        <v>329.23652437628743</v>
      </c>
      <c r="G239">
        <f t="shared" si="11"/>
        <v>-5.8583600366216046</v>
      </c>
    </row>
    <row r="240" spans="1:7" x14ac:dyDescent="0.25">
      <c r="A240">
        <v>239</v>
      </c>
      <c r="B240">
        <v>58887.7</v>
      </c>
      <c r="D240">
        <f t="shared" si="9"/>
        <v>323.48473334859233</v>
      </c>
      <c r="E240">
        <f t="shared" si="10"/>
        <v>329.34902437628745</v>
      </c>
      <c r="G240">
        <f t="shared" si="11"/>
        <v>-5.864291027695117</v>
      </c>
    </row>
    <row r="241" spans="1:7" x14ac:dyDescent="0.25">
      <c r="A241">
        <v>240</v>
      </c>
      <c r="B241">
        <v>58907.7</v>
      </c>
      <c r="D241">
        <f t="shared" si="9"/>
        <v>323.59459830624854</v>
      </c>
      <c r="E241">
        <f t="shared" si="10"/>
        <v>329.46152437628746</v>
      </c>
      <c r="G241">
        <f t="shared" si="11"/>
        <v>-5.8669260700389145</v>
      </c>
    </row>
    <row r="242" spans="1:7" x14ac:dyDescent="0.25">
      <c r="A242">
        <v>241</v>
      </c>
      <c r="B242">
        <v>58910.8</v>
      </c>
      <c r="D242">
        <f t="shared" si="9"/>
        <v>323.61162737468527</v>
      </c>
      <c r="E242">
        <f t="shared" si="10"/>
        <v>329.57402437628747</v>
      </c>
      <c r="G242">
        <f t="shared" si="11"/>
        <v>-5.9623970016021985</v>
      </c>
    </row>
    <row r="243" spans="1:7" x14ac:dyDescent="0.25">
      <c r="A243">
        <v>242</v>
      </c>
      <c r="B243">
        <v>58939.6</v>
      </c>
      <c r="D243">
        <f t="shared" si="9"/>
        <v>323.76983291371022</v>
      </c>
      <c r="E243">
        <f t="shared" si="10"/>
        <v>329.68652437628748</v>
      </c>
      <c r="G243">
        <f t="shared" si="11"/>
        <v>-5.916691462577262</v>
      </c>
    </row>
    <row r="244" spans="1:7" x14ac:dyDescent="0.25">
      <c r="A244">
        <v>243</v>
      </c>
      <c r="B244">
        <v>58942.8</v>
      </c>
      <c r="D244">
        <f t="shared" si="9"/>
        <v>323.78741130693521</v>
      </c>
      <c r="E244">
        <f t="shared" si="10"/>
        <v>329.79902437628743</v>
      </c>
      <c r="G244">
        <f t="shared" si="11"/>
        <v>-6.0116130693522223</v>
      </c>
    </row>
    <row r="245" spans="1:7" x14ac:dyDescent="0.25">
      <c r="A245">
        <v>244</v>
      </c>
      <c r="B245">
        <v>58972.2</v>
      </c>
      <c r="D245">
        <f t="shared" si="9"/>
        <v>323.94891279468987</v>
      </c>
      <c r="E245">
        <f t="shared" si="10"/>
        <v>329.91152437628745</v>
      </c>
      <c r="G245">
        <f t="shared" si="11"/>
        <v>-5.9626115815975709</v>
      </c>
    </row>
    <row r="246" spans="1:7" x14ac:dyDescent="0.25">
      <c r="A246">
        <v>245</v>
      </c>
      <c r="B246">
        <v>58974.3</v>
      </c>
      <c r="D246">
        <f t="shared" si="9"/>
        <v>323.96044861524376</v>
      </c>
      <c r="E246">
        <f t="shared" si="10"/>
        <v>330.02402437628746</v>
      </c>
      <c r="G246">
        <f t="shared" si="11"/>
        <v>-6.063575761043694</v>
      </c>
    </row>
    <row r="247" spans="1:7" x14ac:dyDescent="0.25">
      <c r="A247">
        <v>246</v>
      </c>
      <c r="B247">
        <v>58995.8</v>
      </c>
      <c r="D247">
        <f t="shared" si="9"/>
        <v>324.07855344472421</v>
      </c>
      <c r="E247">
        <f t="shared" si="10"/>
        <v>330.13652437628747</v>
      </c>
      <c r="G247">
        <f t="shared" si="11"/>
        <v>-6.0579709315632613</v>
      </c>
    </row>
    <row r="248" spans="1:7" x14ac:dyDescent="0.25">
      <c r="A248">
        <v>247</v>
      </c>
      <c r="B248">
        <v>59012.800000000003</v>
      </c>
      <c r="D248">
        <f t="shared" si="9"/>
        <v>324.17193865873196</v>
      </c>
      <c r="E248">
        <f t="shared" si="10"/>
        <v>330.24902437628748</v>
      </c>
      <c r="G248">
        <f t="shared" si="11"/>
        <v>-6.0770857175555193</v>
      </c>
    </row>
    <row r="249" spans="1:7" x14ac:dyDescent="0.25">
      <c r="A249">
        <v>248</v>
      </c>
      <c r="B249">
        <v>59024.1</v>
      </c>
      <c r="D249">
        <f t="shared" si="9"/>
        <v>324.23401235980776</v>
      </c>
      <c r="E249">
        <f t="shared" si="10"/>
        <v>330.36152437628743</v>
      </c>
      <c r="G249">
        <f t="shared" si="11"/>
        <v>-6.1275120164796704</v>
      </c>
    </row>
    <row r="250" spans="1:7" x14ac:dyDescent="0.25">
      <c r="A250">
        <v>249</v>
      </c>
      <c r="B250">
        <v>59041.7</v>
      </c>
      <c r="D250">
        <f t="shared" si="9"/>
        <v>324.33069352254523</v>
      </c>
      <c r="E250">
        <f t="shared" si="10"/>
        <v>330.47402437628745</v>
      </c>
      <c r="G250">
        <f t="shared" si="11"/>
        <v>-6.1433308537422135</v>
      </c>
    </row>
    <row r="251" spans="1:7" x14ac:dyDescent="0.25">
      <c r="A251">
        <v>250</v>
      </c>
      <c r="B251">
        <v>59052.1</v>
      </c>
      <c r="D251">
        <f t="shared" si="9"/>
        <v>324.38782330052646</v>
      </c>
      <c r="E251">
        <f t="shared" si="10"/>
        <v>330.58652437628746</v>
      </c>
      <c r="G251">
        <f t="shared" si="11"/>
        <v>-6.1987010757609937</v>
      </c>
    </row>
    <row r="252" spans="1:7" x14ac:dyDescent="0.25">
      <c r="A252">
        <v>251</v>
      </c>
      <c r="B252">
        <v>59073.8</v>
      </c>
      <c r="D252">
        <f t="shared" si="9"/>
        <v>324.50702677958344</v>
      </c>
      <c r="E252">
        <f t="shared" si="10"/>
        <v>330.69902437628747</v>
      </c>
      <c r="G252">
        <f t="shared" si="11"/>
        <v>-6.1919975967040273</v>
      </c>
    </row>
    <row r="253" spans="1:7" x14ac:dyDescent="0.25">
      <c r="A253">
        <v>252</v>
      </c>
      <c r="B253">
        <v>59087</v>
      </c>
      <c r="D253">
        <f t="shared" si="9"/>
        <v>324.57953765163654</v>
      </c>
      <c r="E253">
        <f t="shared" si="10"/>
        <v>330.81152437628748</v>
      </c>
      <c r="G253">
        <f t="shared" si="11"/>
        <v>-6.2319867246509375</v>
      </c>
    </row>
    <row r="254" spans="1:7" x14ac:dyDescent="0.25">
      <c r="A254">
        <v>253</v>
      </c>
      <c r="B254">
        <v>59104.4</v>
      </c>
      <c r="D254">
        <f t="shared" si="9"/>
        <v>324.67512016479742</v>
      </c>
      <c r="E254">
        <f t="shared" si="10"/>
        <v>330.92402437628743</v>
      </c>
      <c r="G254">
        <f t="shared" si="11"/>
        <v>-6.2489042114900144</v>
      </c>
    </row>
    <row r="255" spans="1:7" x14ac:dyDescent="0.25">
      <c r="A255">
        <v>254</v>
      </c>
      <c r="B255">
        <v>59116.3</v>
      </c>
      <c r="D255">
        <f t="shared" si="9"/>
        <v>324.74048981460288</v>
      </c>
      <c r="E255">
        <f t="shared" si="10"/>
        <v>331.03652437628745</v>
      </c>
      <c r="G255">
        <f t="shared" si="11"/>
        <v>-6.2960345616845643</v>
      </c>
    </row>
    <row r="256" spans="1:7" x14ac:dyDescent="0.25">
      <c r="A256">
        <v>255</v>
      </c>
      <c r="B256">
        <v>59136.1</v>
      </c>
      <c r="D256">
        <f t="shared" si="9"/>
        <v>324.84925612268256</v>
      </c>
      <c r="E256">
        <f t="shared" si="10"/>
        <v>331.14902437628746</v>
      </c>
      <c r="G256">
        <f t="shared" si="11"/>
        <v>-6.2997682536048956</v>
      </c>
    </row>
    <row r="257" spans="1:7" x14ac:dyDescent="0.25">
      <c r="A257">
        <v>256</v>
      </c>
      <c r="B257">
        <v>59152.1</v>
      </c>
      <c r="D257">
        <f t="shared" si="9"/>
        <v>324.93714808880753</v>
      </c>
      <c r="E257">
        <f t="shared" si="10"/>
        <v>331.26152437628747</v>
      </c>
      <c r="G257">
        <f t="shared" si="11"/>
        <v>-6.3243762874799359</v>
      </c>
    </row>
    <row r="258" spans="1:7" x14ac:dyDescent="0.25">
      <c r="A258">
        <v>257</v>
      </c>
      <c r="B258">
        <v>59169.1</v>
      </c>
      <c r="D258">
        <f t="shared" ref="D258:D321" si="12">B258*360/65535</f>
        <v>325.03053330281529</v>
      </c>
      <c r="E258">
        <f t="shared" ref="E258:E321" si="13">(360/(200*16))*A258 + $D$1</f>
        <v>331.37402437628748</v>
      </c>
      <c r="G258">
        <f t="shared" ref="G258:G321" si="14">D258-E258</f>
        <v>-6.3434910734721939</v>
      </c>
    </row>
    <row r="259" spans="1:7" x14ac:dyDescent="0.25">
      <c r="A259">
        <v>258</v>
      </c>
      <c r="B259">
        <v>59184.1</v>
      </c>
      <c r="D259">
        <f t="shared" si="12"/>
        <v>325.11293202105747</v>
      </c>
      <c r="E259">
        <f t="shared" si="13"/>
        <v>331.48652437628743</v>
      </c>
      <c r="G259">
        <f t="shared" si="14"/>
        <v>-6.3735923552299596</v>
      </c>
    </row>
    <row r="260" spans="1:7" x14ac:dyDescent="0.25">
      <c r="A260">
        <v>259</v>
      </c>
      <c r="B260">
        <v>59211.5</v>
      </c>
      <c r="D260">
        <f t="shared" si="12"/>
        <v>325.26344701304646</v>
      </c>
      <c r="E260">
        <f t="shared" si="13"/>
        <v>331.59902437628745</v>
      </c>
      <c r="G260">
        <f t="shared" si="14"/>
        <v>-6.3355773632409864</v>
      </c>
    </row>
    <row r="261" spans="1:7" x14ac:dyDescent="0.25">
      <c r="A261">
        <v>260</v>
      </c>
      <c r="B261">
        <v>59229</v>
      </c>
      <c r="D261">
        <f t="shared" si="12"/>
        <v>325.35957885099566</v>
      </c>
      <c r="E261">
        <f t="shared" si="13"/>
        <v>331.71152437628746</v>
      </c>
      <c r="G261">
        <f t="shared" si="14"/>
        <v>-6.3519455252917965</v>
      </c>
    </row>
    <row r="262" spans="1:7" x14ac:dyDescent="0.25">
      <c r="A262">
        <v>261</v>
      </c>
      <c r="B262">
        <v>59231.199999999997</v>
      </c>
      <c r="D262">
        <f t="shared" si="12"/>
        <v>325.37166399633782</v>
      </c>
      <c r="E262">
        <f t="shared" si="13"/>
        <v>331.82402437628747</v>
      </c>
      <c r="G262">
        <f t="shared" si="14"/>
        <v>-6.4523603799496527</v>
      </c>
    </row>
    <row r="263" spans="1:7" x14ac:dyDescent="0.25">
      <c r="A263">
        <v>262</v>
      </c>
      <c r="B263">
        <v>59261.8</v>
      </c>
      <c r="D263">
        <f t="shared" si="12"/>
        <v>325.53975738155185</v>
      </c>
      <c r="E263">
        <f t="shared" si="13"/>
        <v>331.93652437628748</v>
      </c>
      <c r="G263">
        <f t="shared" si="14"/>
        <v>-6.3967669947356285</v>
      </c>
    </row>
    <row r="264" spans="1:7" x14ac:dyDescent="0.25">
      <c r="A264">
        <v>263</v>
      </c>
      <c r="B264">
        <v>59262.7</v>
      </c>
      <c r="D264">
        <f t="shared" si="12"/>
        <v>325.54470130464637</v>
      </c>
      <c r="E264">
        <f t="shared" si="13"/>
        <v>332.04902437628743</v>
      </c>
      <c r="G264">
        <f t="shared" si="14"/>
        <v>-6.5043230716410676</v>
      </c>
    </row>
    <row r="265" spans="1:7" x14ac:dyDescent="0.25">
      <c r="A265">
        <v>264</v>
      </c>
      <c r="B265">
        <v>59292</v>
      </c>
      <c r="D265">
        <f t="shared" si="12"/>
        <v>325.70565346761271</v>
      </c>
      <c r="E265">
        <f t="shared" si="13"/>
        <v>332.16152437628745</v>
      </c>
      <c r="G265">
        <f t="shared" si="14"/>
        <v>-6.4558709086747399</v>
      </c>
    </row>
    <row r="266" spans="1:7" x14ac:dyDescent="0.25">
      <c r="A266">
        <v>265</v>
      </c>
      <c r="B266">
        <v>59295</v>
      </c>
      <c r="D266">
        <f t="shared" si="12"/>
        <v>325.72213321126117</v>
      </c>
      <c r="E266">
        <f t="shared" si="13"/>
        <v>332.27402437628746</v>
      </c>
      <c r="G266">
        <f t="shared" si="14"/>
        <v>-6.5518911650262908</v>
      </c>
    </row>
    <row r="267" spans="1:7" x14ac:dyDescent="0.25">
      <c r="A267">
        <v>266</v>
      </c>
      <c r="B267">
        <v>59317</v>
      </c>
      <c r="D267">
        <f t="shared" si="12"/>
        <v>325.842984664683</v>
      </c>
      <c r="E267">
        <f t="shared" si="13"/>
        <v>332.38652437628747</v>
      </c>
      <c r="G267">
        <f t="shared" si="14"/>
        <v>-6.5435397116044669</v>
      </c>
    </row>
    <row r="268" spans="1:7" x14ac:dyDescent="0.25">
      <c r="A268">
        <v>267</v>
      </c>
      <c r="B268">
        <v>59342.6</v>
      </c>
      <c r="D268">
        <f t="shared" si="12"/>
        <v>325.98361181048296</v>
      </c>
      <c r="E268">
        <f t="shared" si="13"/>
        <v>332.49902437628748</v>
      </c>
      <c r="G268">
        <f t="shared" si="14"/>
        <v>-6.5154125658045245</v>
      </c>
    </row>
    <row r="269" spans="1:7" x14ac:dyDescent="0.25">
      <c r="A269">
        <v>268</v>
      </c>
      <c r="B269">
        <v>59344.2</v>
      </c>
      <c r="D269">
        <f t="shared" si="12"/>
        <v>325.99240100709545</v>
      </c>
      <c r="E269">
        <f t="shared" si="13"/>
        <v>332.61152437628743</v>
      </c>
      <c r="G269">
        <f t="shared" si="14"/>
        <v>-6.619123369191982</v>
      </c>
    </row>
    <row r="270" spans="1:7" x14ac:dyDescent="0.25">
      <c r="A270">
        <v>269</v>
      </c>
      <c r="B270">
        <v>59368.9</v>
      </c>
      <c r="D270">
        <f t="shared" si="12"/>
        <v>326.12808422980089</v>
      </c>
      <c r="E270">
        <f t="shared" si="13"/>
        <v>332.72402437628745</v>
      </c>
      <c r="G270">
        <f t="shared" si="14"/>
        <v>-6.595940146486555</v>
      </c>
    </row>
    <row r="271" spans="1:7" x14ac:dyDescent="0.25">
      <c r="A271">
        <v>270</v>
      </c>
      <c r="B271">
        <v>59383.199999999997</v>
      </c>
      <c r="D271">
        <f t="shared" si="12"/>
        <v>326.20663767452504</v>
      </c>
      <c r="E271">
        <f t="shared" si="13"/>
        <v>332.83652437628746</v>
      </c>
      <c r="G271">
        <f t="shared" si="14"/>
        <v>-6.6298867017624161</v>
      </c>
    </row>
    <row r="272" spans="1:7" x14ac:dyDescent="0.25">
      <c r="A272">
        <v>271</v>
      </c>
      <c r="B272">
        <v>59395.8</v>
      </c>
      <c r="D272">
        <f t="shared" si="12"/>
        <v>326.27585259784848</v>
      </c>
      <c r="E272">
        <f t="shared" si="13"/>
        <v>332.94902437628747</v>
      </c>
      <c r="G272">
        <f t="shared" si="14"/>
        <v>-6.6731717784389843</v>
      </c>
    </row>
    <row r="273" spans="1:7" x14ac:dyDescent="0.25">
      <c r="A273">
        <v>272</v>
      </c>
      <c r="B273">
        <v>59406.3</v>
      </c>
      <c r="D273">
        <f t="shared" si="12"/>
        <v>326.33353170061798</v>
      </c>
      <c r="E273">
        <f t="shared" si="13"/>
        <v>333.06152437628748</v>
      </c>
      <c r="G273">
        <f t="shared" si="14"/>
        <v>-6.7279926756694977</v>
      </c>
    </row>
    <row r="274" spans="1:7" x14ac:dyDescent="0.25">
      <c r="A274">
        <v>273</v>
      </c>
      <c r="B274">
        <v>59420.9</v>
      </c>
      <c r="D274">
        <f t="shared" si="12"/>
        <v>326.41373311970705</v>
      </c>
      <c r="E274">
        <f t="shared" si="13"/>
        <v>333.17402437628743</v>
      </c>
      <c r="G274">
        <f t="shared" si="14"/>
        <v>-6.7602912565803877</v>
      </c>
    </row>
    <row r="275" spans="1:7" x14ac:dyDescent="0.25">
      <c r="A275">
        <v>274</v>
      </c>
      <c r="B275">
        <v>59439.6</v>
      </c>
      <c r="D275">
        <f t="shared" si="12"/>
        <v>326.51645685511556</v>
      </c>
      <c r="E275">
        <f t="shared" si="13"/>
        <v>333.28652437628745</v>
      </c>
      <c r="G275">
        <f t="shared" si="14"/>
        <v>-6.7700675211718817</v>
      </c>
    </row>
    <row r="276" spans="1:7" x14ac:dyDescent="0.25">
      <c r="A276">
        <v>275</v>
      </c>
      <c r="B276">
        <v>59450.9</v>
      </c>
      <c r="D276">
        <f t="shared" si="12"/>
        <v>326.57853055619137</v>
      </c>
      <c r="E276">
        <f t="shared" si="13"/>
        <v>333.39902437628746</v>
      </c>
      <c r="G276">
        <f t="shared" si="14"/>
        <v>-6.8204938200960896</v>
      </c>
    </row>
    <row r="277" spans="1:7" x14ac:dyDescent="0.25">
      <c r="A277">
        <v>276</v>
      </c>
      <c r="B277">
        <v>59469.5</v>
      </c>
      <c r="D277">
        <f t="shared" si="12"/>
        <v>326.68070496681162</v>
      </c>
      <c r="E277">
        <f t="shared" si="13"/>
        <v>333.51152437628747</v>
      </c>
      <c r="G277">
        <f t="shared" si="14"/>
        <v>-6.8308194094758505</v>
      </c>
    </row>
    <row r="278" spans="1:7" x14ac:dyDescent="0.25">
      <c r="A278">
        <v>277</v>
      </c>
      <c r="B278">
        <v>59485.4</v>
      </c>
      <c r="D278">
        <f t="shared" si="12"/>
        <v>326.76804760814832</v>
      </c>
      <c r="E278">
        <f t="shared" si="13"/>
        <v>333.62402437628748</v>
      </c>
      <c r="G278">
        <f t="shared" si="14"/>
        <v>-6.8559767681391577</v>
      </c>
    </row>
    <row r="279" spans="1:7" x14ac:dyDescent="0.25">
      <c r="A279">
        <v>278</v>
      </c>
      <c r="B279">
        <v>59503.3</v>
      </c>
      <c r="D279">
        <f t="shared" si="12"/>
        <v>326.86637674525065</v>
      </c>
      <c r="E279">
        <f t="shared" si="13"/>
        <v>333.73652437628743</v>
      </c>
      <c r="G279">
        <f t="shared" si="14"/>
        <v>-6.8701476310367866</v>
      </c>
    </row>
    <row r="280" spans="1:7" x14ac:dyDescent="0.25">
      <c r="A280">
        <v>279</v>
      </c>
      <c r="B280">
        <v>59522.8</v>
      </c>
      <c r="D280">
        <f t="shared" si="12"/>
        <v>326.97349507896541</v>
      </c>
      <c r="E280">
        <f t="shared" si="13"/>
        <v>333.84902437628745</v>
      </c>
      <c r="G280">
        <f t="shared" si="14"/>
        <v>-6.8755292973220321</v>
      </c>
    </row>
    <row r="281" spans="1:7" x14ac:dyDescent="0.25">
      <c r="A281">
        <v>280</v>
      </c>
      <c r="B281">
        <v>59541.5</v>
      </c>
      <c r="D281">
        <f t="shared" si="12"/>
        <v>327.07621881437399</v>
      </c>
      <c r="E281">
        <f t="shared" si="13"/>
        <v>333.96152437628746</v>
      </c>
      <c r="G281">
        <f t="shared" si="14"/>
        <v>-6.8853055619134693</v>
      </c>
    </row>
    <row r="282" spans="1:7" x14ac:dyDescent="0.25">
      <c r="A282">
        <v>281</v>
      </c>
      <c r="B282">
        <v>59564.2</v>
      </c>
      <c r="D282">
        <f t="shared" si="12"/>
        <v>327.2009155413138</v>
      </c>
      <c r="E282">
        <f t="shared" si="13"/>
        <v>334.07402437628747</v>
      </c>
      <c r="G282">
        <f t="shared" si="14"/>
        <v>-6.8731088349736638</v>
      </c>
    </row>
    <row r="283" spans="1:7" x14ac:dyDescent="0.25">
      <c r="A283">
        <v>282</v>
      </c>
      <c r="B283">
        <v>59568</v>
      </c>
      <c r="D283">
        <f t="shared" si="12"/>
        <v>327.22178988326846</v>
      </c>
      <c r="E283">
        <f t="shared" si="13"/>
        <v>334.18652437628748</v>
      </c>
      <c r="G283">
        <f t="shared" si="14"/>
        <v>-6.9647344930190229</v>
      </c>
    </row>
    <row r="284" spans="1:7" x14ac:dyDescent="0.25">
      <c r="A284">
        <v>283</v>
      </c>
      <c r="B284">
        <v>59595</v>
      </c>
      <c r="D284">
        <f t="shared" si="12"/>
        <v>327.37010757610437</v>
      </c>
      <c r="E284">
        <f t="shared" si="13"/>
        <v>334.29902437628743</v>
      </c>
      <c r="G284">
        <f t="shared" si="14"/>
        <v>-6.9289168001830603</v>
      </c>
    </row>
    <row r="285" spans="1:7" x14ac:dyDescent="0.25">
      <c r="A285">
        <v>284</v>
      </c>
      <c r="B285">
        <v>59598.1</v>
      </c>
      <c r="D285">
        <f t="shared" si="12"/>
        <v>327.3871366445411</v>
      </c>
      <c r="E285">
        <f t="shared" si="13"/>
        <v>334.41152437628745</v>
      </c>
      <c r="G285">
        <f t="shared" si="14"/>
        <v>-7.0243877317463443</v>
      </c>
    </row>
    <row r="286" spans="1:7" x14ac:dyDescent="0.25">
      <c r="A286">
        <v>285</v>
      </c>
      <c r="B286">
        <v>59629.8</v>
      </c>
      <c r="D286">
        <f t="shared" si="12"/>
        <v>327.56127260242619</v>
      </c>
      <c r="E286">
        <f t="shared" si="13"/>
        <v>334.52402437628746</v>
      </c>
      <c r="G286">
        <f t="shared" si="14"/>
        <v>-6.962751773861271</v>
      </c>
    </row>
    <row r="287" spans="1:7" x14ac:dyDescent="0.25">
      <c r="A287">
        <v>286</v>
      </c>
      <c r="B287">
        <v>59631.1</v>
      </c>
      <c r="D287">
        <f t="shared" si="12"/>
        <v>327.56841382467383</v>
      </c>
      <c r="E287">
        <f t="shared" si="13"/>
        <v>334.63652437628747</v>
      </c>
      <c r="G287">
        <f t="shared" si="14"/>
        <v>-7.0681105516136427</v>
      </c>
    </row>
    <row r="288" spans="1:7" x14ac:dyDescent="0.25">
      <c r="A288">
        <v>287</v>
      </c>
      <c r="B288">
        <v>59659.8</v>
      </c>
      <c r="D288">
        <f t="shared" si="12"/>
        <v>327.72607003891051</v>
      </c>
      <c r="E288">
        <f t="shared" si="13"/>
        <v>334.74902437628748</v>
      </c>
      <c r="G288">
        <f t="shared" si="14"/>
        <v>-7.0229543373769729</v>
      </c>
    </row>
    <row r="289" spans="1:7" x14ac:dyDescent="0.25">
      <c r="A289">
        <v>288</v>
      </c>
      <c r="B289">
        <v>59671</v>
      </c>
      <c r="D289">
        <f t="shared" si="12"/>
        <v>327.78759441519799</v>
      </c>
      <c r="E289">
        <f t="shared" si="13"/>
        <v>334.86152437628743</v>
      </c>
      <c r="G289">
        <f t="shared" si="14"/>
        <v>-7.0739299610894477</v>
      </c>
    </row>
    <row r="290" spans="1:7" x14ac:dyDescent="0.25">
      <c r="A290">
        <v>289</v>
      </c>
      <c r="B290">
        <v>59687.6</v>
      </c>
      <c r="D290">
        <f t="shared" si="12"/>
        <v>327.87878233005262</v>
      </c>
      <c r="E290">
        <f t="shared" si="13"/>
        <v>334.97402437628745</v>
      </c>
      <c r="G290">
        <f t="shared" si="14"/>
        <v>-7.09524204623483</v>
      </c>
    </row>
    <row r="291" spans="1:7" x14ac:dyDescent="0.25">
      <c r="A291">
        <v>290</v>
      </c>
      <c r="B291">
        <v>59701.3</v>
      </c>
      <c r="D291">
        <f t="shared" si="12"/>
        <v>327.95403982604716</v>
      </c>
      <c r="E291">
        <f t="shared" si="13"/>
        <v>335.08652437628746</v>
      </c>
      <c r="G291">
        <f t="shared" si="14"/>
        <v>-7.1324845502402923</v>
      </c>
    </row>
    <row r="292" spans="1:7" x14ac:dyDescent="0.25">
      <c r="A292">
        <v>291</v>
      </c>
      <c r="B292">
        <v>59712.800000000003</v>
      </c>
      <c r="D292">
        <f t="shared" si="12"/>
        <v>328.0172121766995</v>
      </c>
      <c r="E292">
        <f t="shared" si="13"/>
        <v>335.19902437628747</v>
      </c>
      <c r="G292">
        <f t="shared" si="14"/>
        <v>-7.1818121995879665</v>
      </c>
    </row>
    <row r="293" spans="1:7" x14ac:dyDescent="0.25">
      <c r="A293">
        <v>292</v>
      </c>
      <c r="B293">
        <v>59729.5</v>
      </c>
      <c r="D293">
        <f t="shared" si="12"/>
        <v>328.1089494163424</v>
      </c>
      <c r="E293">
        <f t="shared" si="13"/>
        <v>335.31152437628748</v>
      </c>
      <c r="G293">
        <f t="shared" si="14"/>
        <v>-7.2025749599450819</v>
      </c>
    </row>
    <row r="294" spans="1:7" x14ac:dyDescent="0.25">
      <c r="A294">
        <v>293</v>
      </c>
      <c r="B294">
        <v>59743.8</v>
      </c>
      <c r="D294">
        <f t="shared" si="12"/>
        <v>328.1875028610666</v>
      </c>
      <c r="E294">
        <f t="shared" si="13"/>
        <v>335.42402437628743</v>
      </c>
      <c r="G294">
        <f t="shared" si="14"/>
        <v>-7.2365215152208293</v>
      </c>
    </row>
    <row r="295" spans="1:7" x14ac:dyDescent="0.25">
      <c r="A295">
        <v>294</v>
      </c>
      <c r="B295">
        <v>59760.3</v>
      </c>
      <c r="D295">
        <f t="shared" si="12"/>
        <v>328.27814145113297</v>
      </c>
      <c r="E295">
        <f t="shared" si="13"/>
        <v>335.53652437628745</v>
      </c>
      <c r="G295">
        <f t="shared" si="14"/>
        <v>-7.2583829251544785</v>
      </c>
    </row>
    <row r="296" spans="1:7" x14ac:dyDescent="0.25">
      <c r="A296">
        <v>295</v>
      </c>
      <c r="B296">
        <v>59772</v>
      </c>
      <c r="D296">
        <f t="shared" si="12"/>
        <v>328.34241245136189</v>
      </c>
      <c r="E296">
        <f t="shared" si="13"/>
        <v>335.64902437628746</v>
      </c>
      <c r="G296">
        <f t="shared" si="14"/>
        <v>-7.3066119249255621</v>
      </c>
    </row>
    <row r="297" spans="1:7" x14ac:dyDescent="0.25">
      <c r="A297">
        <v>296</v>
      </c>
      <c r="B297">
        <v>59792.1</v>
      </c>
      <c r="D297">
        <f t="shared" si="12"/>
        <v>328.45282673380638</v>
      </c>
      <c r="E297">
        <f t="shared" si="13"/>
        <v>335.76152437628747</v>
      </c>
      <c r="G297">
        <f t="shared" si="14"/>
        <v>-7.3086976424810928</v>
      </c>
    </row>
    <row r="298" spans="1:7" x14ac:dyDescent="0.25">
      <c r="A298">
        <v>297</v>
      </c>
      <c r="B298">
        <v>59808.1</v>
      </c>
      <c r="D298">
        <f t="shared" si="12"/>
        <v>328.54071869993135</v>
      </c>
      <c r="E298">
        <f t="shared" si="13"/>
        <v>335.87402437628748</v>
      </c>
      <c r="G298">
        <f t="shared" si="14"/>
        <v>-7.3333056763561331</v>
      </c>
    </row>
    <row r="299" spans="1:7" x14ac:dyDescent="0.25">
      <c r="A299">
        <v>298</v>
      </c>
      <c r="B299">
        <v>59824.800000000003</v>
      </c>
      <c r="D299">
        <f t="shared" si="12"/>
        <v>328.6324559395743</v>
      </c>
      <c r="E299">
        <f t="shared" si="13"/>
        <v>335.98652437628743</v>
      </c>
      <c r="G299">
        <f t="shared" si="14"/>
        <v>-7.3540684367131348</v>
      </c>
    </row>
    <row r="300" spans="1:7" x14ac:dyDescent="0.25">
      <c r="A300">
        <v>299</v>
      </c>
      <c r="B300">
        <v>59846.8</v>
      </c>
      <c r="D300">
        <f t="shared" si="12"/>
        <v>328.75330739299613</v>
      </c>
      <c r="E300">
        <f t="shared" si="13"/>
        <v>336.09902437628745</v>
      </c>
      <c r="G300">
        <f t="shared" si="14"/>
        <v>-7.345716983291311</v>
      </c>
    </row>
    <row r="301" spans="1:7" x14ac:dyDescent="0.25">
      <c r="A301">
        <v>300</v>
      </c>
      <c r="B301">
        <v>59861.3</v>
      </c>
      <c r="D301">
        <f t="shared" si="12"/>
        <v>328.83295948729688</v>
      </c>
      <c r="E301">
        <f t="shared" si="13"/>
        <v>336.21152437628746</v>
      </c>
      <c r="G301">
        <f t="shared" si="14"/>
        <v>-7.3785648889905815</v>
      </c>
    </row>
    <row r="302" spans="1:7" x14ac:dyDescent="0.25">
      <c r="A302">
        <v>301</v>
      </c>
      <c r="B302">
        <v>59888</v>
      </c>
      <c r="D302">
        <f t="shared" si="12"/>
        <v>328.97962920576794</v>
      </c>
      <c r="E302">
        <f t="shared" si="13"/>
        <v>336.32402437628747</v>
      </c>
      <c r="G302">
        <f t="shared" si="14"/>
        <v>-7.3443951705195332</v>
      </c>
    </row>
    <row r="303" spans="1:7" x14ac:dyDescent="0.25">
      <c r="A303">
        <v>302</v>
      </c>
      <c r="B303">
        <v>59889.2</v>
      </c>
      <c r="D303">
        <f t="shared" si="12"/>
        <v>328.98622110322731</v>
      </c>
      <c r="E303">
        <f t="shared" si="13"/>
        <v>336.43652437628748</v>
      </c>
      <c r="G303">
        <f t="shared" si="14"/>
        <v>-7.4503032730601717</v>
      </c>
    </row>
    <row r="304" spans="1:7" x14ac:dyDescent="0.25">
      <c r="A304">
        <v>303</v>
      </c>
      <c r="B304">
        <v>59920.1</v>
      </c>
      <c r="D304">
        <f t="shared" si="12"/>
        <v>329.15596246280614</v>
      </c>
      <c r="E304">
        <f t="shared" si="13"/>
        <v>336.54902437628743</v>
      </c>
      <c r="G304">
        <f t="shared" si="14"/>
        <v>-7.39306191348129</v>
      </c>
    </row>
    <row r="305" spans="1:7" x14ac:dyDescent="0.25">
      <c r="A305">
        <v>304</v>
      </c>
      <c r="B305">
        <v>59921.8</v>
      </c>
      <c r="D305">
        <f t="shared" si="12"/>
        <v>329.16530098420691</v>
      </c>
      <c r="E305">
        <f t="shared" si="13"/>
        <v>336.66152437628745</v>
      </c>
      <c r="G305">
        <f t="shared" si="14"/>
        <v>-7.4962233920805375</v>
      </c>
    </row>
    <row r="306" spans="1:7" x14ac:dyDescent="0.25">
      <c r="A306">
        <v>305</v>
      </c>
      <c r="B306">
        <v>59952</v>
      </c>
      <c r="D306">
        <f t="shared" si="12"/>
        <v>329.33119707026782</v>
      </c>
      <c r="E306">
        <f t="shared" si="13"/>
        <v>336.77402437628746</v>
      </c>
      <c r="G306">
        <f t="shared" si="14"/>
        <v>-7.4428273060196375</v>
      </c>
    </row>
    <row r="307" spans="1:7" x14ac:dyDescent="0.25">
      <c r="A307">
        <v>306</v>
      </c>
      <c r="B307">
        <v>59953.9</v>
      </c>
      <c r="D307">
        <f t="shared" si="12"/>
        <v>329.34163424124512</v>
      </c>
      <c r="E307">
        <f t="shared" si="13"/>
        <v>336.88652437628747</v>
      </c>
      <c r="G307">
        <f t="shared" si="14"/>
        <v>-7.5448901350423512</v>
      </c>
    </row>
    <row r="308" spans="1:7" x14ac:dyDescent="0.25">
      <c r="A308">
        <v>307</v>
      </c>
      <c r="B308">
        <v>59983.4</v>
      </c>
      <c r="D308">
        <f t="shared" si="12"/>
        <v>329.50368505378805</v>
      </c>
      <c r="E308">
        <f t="shared" si="13"/>
        <v>336.99902437628748</v>
      </c>
      <c r="G308">
        <f t="shared" si="14"/>
        <v>-7.4953393224994329</v>
      </c>
    </row>
    <row r="309" spans="1:7" x14ac:dyDescent="0.25">
      <c r="A309">
        <v>308</v>
      </c>
      <c r="B309">
        <v>59986.9</v>
      </c>
      <c r="D309">
        <f t="shared" si="12"/>
        <v>329.5229114213779</v>
      </c>
      <c r="E309">
        <f t="shared" si="13"/>
        <v>337.11152437628743</v>
      </c>
      <c r="G309">
        <f t="shared" si="14"/>
        <v>-7.5886129549095358</v>
      </c>
    </row>
    <row r="310" spans="1:7" x14ac:dyDescent="0.25">
      <c r="A310">
        <v>309</v>
      </c>
      <c r="B310">
        <v>60010.9</v>
      </c>
      <c r="D310">
        <f t="shared" si="12"/>
        <v>329.65474937056536</v>
      </c>
      <c r="E310">
        <f t="shared" si="13"/>
        <v>337.22402437628745</v>
      </c>
      <c r="G310">
        <f t="shared" si="14"/>
        <v>-7.5692750057220906</v>
      </c>
    </row>
    <row r="311" spans="1:7" x14ac:dyDescent="0.25">
      <c r="A311">
        <v>310</v>
      </c>
      <c r="B311">
        <v>60031.199999999997</v>
      </c>
      <c r="D311">
        <f t="shared" si="12"/>
        <v>329.76626230258643</v>
      </c>
      <c r="E311">
        <f t="shared" si="13"/>
        <v>337.33652437628746</v>
      </c>
      <c r="G311">
        <f t="shared" si="14"/>
        <v>-7.5702620737010307</v>
      </c>
    </row>
    <row r="312" spans="1:7" x14ac:dyDescent="0.25">
      <c r="A312">
        <v>311</v>
      </c>
      <c r="B312">
        <v>60049</v>
      </c>
      <c r="D312">
        <f t="shared" si="12"/>
        <v>329.86404211490043</v>
      </c>
      <c r="E312">
        <f t="shared" si="13"/>
        <v>337.44902437628747</v>
      </c>
      <c r="G312">
        <f t="shared" si="14"/>
        <v>-7.5849822613870401</v>
      </c>
    </row>
    <row r="313" spans="1:7" x14ac:dyDescent="0.25">
      <c r="A313">
        <v>312</v>
      </c>
      <c r="B313">
        <v>60055.1</v>
      </c>
      <c r="D313">
        <f t="shared" si="12"/>
        <v>329.89755092698556</v>
      </c>
      <c r="E313">
        <f t="shared" si="13"/>
        <v>337.56152437628748</v>
      </c>
      <c r="G313">
        <f t="shared" si="14"/>
        <v>-7.6639734493019205</v>
      </c>
    </row>
    <row r="314" spans="1:7" x14ac:dyDescent="0.25">
      <c r="A314">
        <v>313</v>
      </c>
      <c r="B314">
        <v>60075.9</v>
      </c>
      <c r="D314">
        <f t="shared" si="12"/>
        <v>330.01181048294802</v>
      </c>
      <c r="E314">
        <f t="shared" si="13"/>
        <v>337.67402437628743</v>
      </c>
      <c r="G314">
        <f t="shared" si="14"/>
        <v>-7.6622138933394126</v>
      </c>
    </row>
    <row r="315" spans="1:7" x14ac:dyDescent="0.25">
      <c r="A315">
        <v>314</v>
      </c>
      <c r="B315">
        <v>60090.400000000001</v>
      </c>
      <c r="D315">
        <f t="shared" si="12"/>
        <v>330.09146257724882</v>
      </c>
      <c r="E315">
        <f t="shared" si="13"/>
        <v>337.78652437628745</v>
      </c>
      <c r="G315">
        <f t="shared" si="14"/>
        <v>-7.6950617990386263</v>
      </c>
    </row>
    <row r="316" spans="1:7" x14ac:dyDescent="0.25">
      <c r="A316">
        <v>315</v>
      </c>
      <c r="B316">
        <v>60102.7</v>
      </c>
      <c r="D316">
        <f t="shared" si="12"/>
        <v>330.15902952620735</v>
      </c>
      <c r="E316">
        <f t="shared" si="13"/>
        <v>337.89902437628746</v>
      </c>
      <c r="G316">
        <f t="shared" si="14"/>
        <v>-7.7399948500801088</v>
      </c>
    </row>
    <row r="317" spans="1:7" x14ac:dyDescent="0.25">
      <c r="A317">
        <v>316</v>
      </c>
      <c r="B317">
        <v>60114.9</v>
      </c>
      <c r="D317">
        <f t="shared" si="12"/>
        <v>330.22604715037767</v>
      </c>
      <c r="E317">
        <f t="shared" si="13"/>
        <v>338.01152437628747</v>
      </c>
      <c r="G317">
        <f t="shared" si="14"/>
        <v>-7.7854772259098013</v>
      </c>
    </row>
    <row r="318" spans="1:7" x14ac:dyDescent="0.25">
      <c r="A318">
        <v>317</v>
      </c>
      <c r="B318">
        <v>60134.7</v>
      </c>
      <c r="D318">
        <f t="shared" si="12"/>
        <v>330.33481345845729</v>
      </c>
      <c r="E318">
        <f t="shared" si="13"/>
        <v>338.12402437628748</v>
      </c>
      <c r="G318">
        <f t="shared" si="14"/>
        <v>-7.7892109178301894</v>
      </c>
    </row>
    <row r="319" spans="1:7" x14ac:dyDescent="0.25">
      <c r="A319">
        <v>318</v>
      </c>
      <c r="B319">
        <v>60145.1</v>
      </c>
      <c r="D319">
        <f t="shared" si="12"/>
        <v>330.39194323643852</v>
      </c>
      <c r="E319">
        <f t="shared" si="13"/>
        <v>338.23652437628743</v>
      </c>
      <c r="G319">
        <f t="shared" si="14"/>
        <v>-7.8445811398489127</v>
      </c>
    </row>
    <row r="320" spans="1:7" x14ac:dyDescent="0.25">
      <c r="A320">
        <v>319</v>
      </c>
      <c r="B320">
        <v>60165.8</v>
      </c>
      <c r="D320">
        <f t="shared" si="12"/>
        <v>330.50565346761272</v>
      </c>
      <c r="E320">
        <f t="shared" si="13"/>
        <v>338.34902437628745</v>
      </c>
      <c r="G320">
        <f t="shared" si="14"/>
        <v>-7.8433709086747285</v>
      </c>
    </row>
    <row r="321" spans="1:7" x14ac:dyDescent="0.25">
      <c r="A321">
        <v>320</v>
      </c>
      <c r="B321">
        <v>60183.8</v>
      </c>
      <c r="D321">
        <f t="shared" si="12"/>
        <v>330.60453192950331</v>
      </c>
      <c r="E321">
        <f t="shared" si="13"/>
        <v>338.46152437628746</v>
      </c>
      <c r="G321">
        <f t="shared" si="14"/>
        <v>-7.8569924467841474</v>
      </c>
    </row>
    <row r="322" spans="1:7" x14ac:dyDescent="0.25">
      <c r="A322">
        <v>321</v>
      </c>
      <c r="B322">
        <v>60204.6</v>
      </c>
      <c r="D322">
        <f t="shared" ref="D322:D385" si="15">B322*360/65535</f>
        <v>330.71879148546577</v>
      </c>
      <c r="E322">
        <f t="shared" ref="E322:E385" si="16">(360/(200*16))*A322 + $D$1</f>
        <v>338.57402437628747</v>
      </c>
      <c r="G322">
        <f t="shared" ref="G322:G385" si="17">D322-E322</f>
        <v>-7.8552328908216964</v>
      </c>
    </row>
    <row r="323" spans="1:7" x14ac:dyDescent="0.25">
      <c r="A323">
        <v>322</v>
      </c>
      <c r="B323">
        <v>60225</v>
      </c>
      <c r="D323">
        <f t="shared" si="15"/>
        <v>330.83085374227511</v>
      </c>
      <c r="E323">
        <f t="shared" si="16"/>
        <v>338.68652437628748</v>
      </c>
      <c r="G323">
        <f t="shared" si="17"/>
        <v>-7.8556706340123696</v>
      </c>
    </row>
    <row r="324" spans="1:7" x14ac:dyDescent="0.25">
      <c r="A324">
        <v>323</v>
      </c>
      <c r="B324">
        <v>60228.1</v>
      </c>
      <c r="D324">
        <f t="shared" si="15"/>
        <v>330.84788281071184</v>
      </c>
      <c r="E324">
        <f t="shared" si="16"/>
        <v>338.79902437628743</v>
      </c>
      <c r="G324">
        <f t="shared" si="17"/>
        <v>-7.9511415655755968</v>
      </c>
    </row>
    <row r="325" spans="1:7" x14ac:dyDescent="0.25">
      <c r="A325">
        <v>324</v>
      </c>
      <c r="B325">
        <v>60262</v>
      </c>
      <c r="D325">
        <f t="shared" si="15"/>
        <v>331.03410391393913</v>
      </c>
      <c r="E325">
        <f t="shared" si="16"/>
        <v>338.91152437628745</v>
      </c>
      <c r="G325">
        <f t="shared" si="17"/>
        <v>-7.8774204623483115</v>
      </c>
    </row>
    <row r="326" spans="1:7" x14ac:dyDescent="0.25">
      <c r="A326">
        <v>325</v>
      </c>
      <c r="B326">
        <v>60262</v>
      </c>
      <c r="D326">
        <f t="shared" si="15"/>
        <v>331.03410391393913</v>
      </c>
      <c r="E326">
        <f t="shared" si="16"/>
        <v>339.02402437628746</v>
      </c>
      <c r="G326">
        <f t="shared" si="17"/>
        <v>-7.9899204623483229</v>
      </c>
    </row>
    <row r="327" spans="1:7" x14ac:dyDescent="0.25">
      <c r="A327">
        <v>326</v>
      </c>
      <c r="B327">
        <v>60273</v>
      </c>
      <c r="D327">
        <f t="shared" si="15"/>
        <v>331.09452964065002</v>
      </c>
      <c r="E327">
        <f t="shared" si="16"/>
        <v>339.13652437628747</v>
      </c>
      <c r="G327">
        <f t="shared" si="17"/>
        <v>-8.041994735637445</v>
      </c>
    </row>
    <row r="328" spans="1:7" x14ac:dyDescent="0.25">
      <c r="A328">
        <v>327</v>
      </c>
      <c r="B328">
        <v>60307.7</v>
      </c>
      <c r="D328">
        <f t="shared" si="15"/>
        <v>331.28514534218357</v>
      </c>
      <c r="E328">
        <f t="shared" si="16"/>
        <v>339.24902437628748</v>
      </c>
      <c r="G328">
        <f t="shared" si="17"/>
        <v>-7.9638790341039112</v>
      </c>
    </row>
    <row r="329" spans="1:7" x14ac:dyDescent="0.25">
      <c r="A329">
        <v>328</v>
      </c>
      <c r="B329">
        <v>60310.1</v>
      </c>
      <c r="D329">
        <f t="shared" si="15"/>
        <v>331.29832913710231</v>
      </c>
      <c r="E329">
        <f t="shared" si="16"/>
        <v>339.36152437628743</v>
      </c>
      <c r="G329">
        <f t="shared" si="17"/>
        <v>-8.06319523918512</v>
      </c>
    </row>
    <row r="330" spans="1:7" x14ac:dyDescent="0.25">
      <c r="A330">
        <v>329</v>
      </c>
      <c r="B330">
        <v>60333.3</v>
      </c>
      <c r="D330">
        <f t="shared" si="15"/>
        <v>331.42577248798352</v>
      </c>
      <c r="E330">
        <f t="shared" si="16"/>
        <v>339.47402437628745</v>
      </c>
      <c r="G330">
        <f t="shared" si="17"/>
        <v>-8.0482518883039234</v>
      </c>
    </row>
    <row r="331" spans="1:7" x14ac:dyDescent="0.25">
      <c r="A331">
        <v>330</v>
      </c>
      <c r="B331">
        <v>60344.1</v>
      </c>
      <c r="D331">
        <f t="shared" si="15"/>
        <v>331.48509956511788</v>
      </c>
      <c r="E331">
        <f t="shared" si="16"/>
        <v>339.58652437628746</v>
      </c>
      <c r="G331">
        <f t="shared" si="17"/>
        <v>-8.1014248111695792</v>
      </c>
    </row>
    <row r="332" spans="1:7" x14ac:dyDescent="0.25">
      <c r="A332">
        <v>331</v>
      </c>
      <c r="B332">
        <v>60358.8</v>
      </c>
      <c r="D332">
        <f t="shared" si="15"/>
        <v>331.56585030899521</v>
      </c>
      <c r="E332">
        <f t="shared" si="16"/>
        <v>339.69902437628747</v>
      </c>
      <c r="G332">
        <f t="shared" si="17"/>
        <v>-8.1331740672922592</v>
      </c>
    </row>
    <row r="333" spans="1:7" x14ac:dyDescent="0.25">
      <c r="A333">
        <v>332</v>
      </c>
      <c r="B333">
        <v>60376.1</v>
      </c>
      <c r="D333">
        <f t="shared" si="15"/>
        <v>331.66088349736782</v>
      </c>
      <c r="E333">
        <f t="shared" si="16"/>
        <v>339.81152437628748</v>
      </c>
      <c r="G333">
        <f t="shared" si="17"/>
        <v>-8.1506408789196598</v>
      </c>
    </row>
    <row r="334" spans="1:7" x14ac:dyDescent="0.25">
      <c r="A334">
        <v>333</v>
      </c>
      <c r="B334">
        <v>60390.9</v>
      </c>
      <c r="D334">
        <f t="shared" si="15"/>
        <v>331.74218356603342</v>
      </c>
      <c r="E334">
        <f t="shared" si="16"/>
        <v>339.92402437628743</v>
      </c>
      <c r="G334">
        <f t="shared" si="17"/>
        <v>-8.1818408102540161</v>
      </c>
    </row>
    <row r="335" spans="1:7" x14ac:dyDescent="0.25">
      <c r="A335">
        <v>334</v>
      </c>
      <c r="B335">
        <v>60408</v>
      </c>
      <c r="D335">
        <f t="shared" si="15"/>
        <v>331.8361181048295</v>
      </c>
      <c r="E335">
        <f t="shared" si="16"/>
        <v>340.03652437628745</v>
      </c>
      <c r="G335">
        <f t="shared" si="17"/>
        <v>-8.2004062714579504</v>
      </c>
    </row>
    <row r="336" spans="1:7" x14ac:dyDescent="0.25">
      <c r="A336">
        <v>335</v>
      </c>
      <c r="B336">
        <v>60422.8</v>
      </c>
      <c r="D336">
        <f t="shared" si="15"/>
        <v>331.91741817349509</v>
      </c>
      <c r="E336">
        <f t="shared" si="16"/>
        <v>340.14902437628746</v>
      </c>
      <c r="G336">
        <f t="shared" si="17"/>
        <v>-8.2316062027923635</v>
      </c>
    </row>
    <row r="337" spans="1:7" x14ac:dyDescent="0.25">
      <c r="A337">
        <v>336</v>
      </c>
      <c r="B337">
        <v>60437</v>
      </c>
      <c r="D337">
        <f t="shared" si="15"/>
        <v>331.99542229343098</v>
      </c>
      <c r="E337">
        <f t="shared" si="16"/>
        <v>340.26152437628747</v>
      </c>
      <c r="G337">
        <f t="shared" si="17"/>
        <v>-8.2661020828564915</v>
      </c>
    </row>
    <row r="338" spans="1:7" x14ac:dyDescent="0.25">
      <c r="A338">
        <v>337</v>
      </c>
      <c r="B338">
        <v>60454.6</v>
      </c>
      <c r="D338">
        <f t="shared" si="15"/>
        <v>332.09210345616845</v>
      </c>
      <c r="E338">
        <f t="shared" si="16"/>
        <v>340.37402437628748</v>
      </c>
      <c r="G338">
        <f t="shared" si="17"/>
        <v>-8.2819209201190347</v>
      </c>
    </row>
    <row r="339" spans="1:7" x14ac:dyDescent="0.25">
      <c r="A339">
        <v>338</v>
      </c>
      <c r="B339">
        <v>60469.4</v>
      </c>
      <c r="D339">
        <f t="shared" si="15"/>
        <v>332.17340352483404</v>
      </c>
      <c r="E339">
        <f t="shared" si="16"/>
        <v>340.48652437628743</v>
      </c>
      <c r="G339">
        <f t="shared" si="17"/>
        <v>-8.313120851453391</v>
      </c>
    </row>
    <row r="340" spans="1:7" x14ac:dyDescent="0.25">
      <c r="A340">
        <v>339</v>
      </c>
      <c r="B340">
        <v>60483.8</v>
      </c>
      <c r="D340">
        <f t="shared" si="15"/>
        <v>332.25250629434652</v>
      </c>
      <c r="E340">
        <f t="shared" si="16"/>
        <v>340.59902437628745</v>
      </c>
      <c r="G340">
        <f t="shared" si="17"/>
        <v>-8.3465180819409284</v>
      </c>
    </row>
    <row r="341" spans="1:7" x14ac:dyDescent="0.25">
      <c r="A341">
        <v>340</v>
      </c>
      <c r="B341">
        <v>60507.9</v>
      </c>
      <c r="D341">
        <f t="shared" si="15"/>
        <v>332.3848935683223</v>
      </c>
      <c r="E341">
        <f t="shared" si="16"/>
        <v>340.71152437628746</v>
      </c>
      <c r="G341">
        <f t="shared" si="17"/>
        <v>-8.3266308079651594</v>
      </c>
    </row>
    <row r="342" spans="1:7" x14ac:dyDescent="0.25">
      <c r="A342">
        <v>341</v>
      </c>
      <c r="B342">
        <v>60516.3</v>
      </c>
      <c r="D342">
        <f t="shared" si="15"/>
        <v>332.43103685053791</v>
      </c>
      <c r="E342">
        <f t="shared" si="16"/>
        <v>340.82402437628747</v>
      </c>
      <c r="G342">
        <f t="shared" si="17"/>
        <v>-8.392987525749561</v>
      </c>
    </row>
    <row r="343" spans="1:7" x14ac:dyDescent="0.25">
      <c r="A343">
        <v>342</v>
      </c>
      <c r="B343">
        <v>60548.9</v>
      </c>
      <c r="D343">
        <f t="shared" si="15"/>
        <v>332.61011673151751</v>
      </c>
      <c r="E343">
        <f t="shared" si="16"/>
        <v>340.93652437628748</v>
      </c>
      <c r="G343">
        <f t="shared" si="17"/>
        <v>-8.3264076447699722</v>
      </c>
    </row>
    <row r="344" spans="1:7" x14ac:dyDescent="0.25">
      <c r="A344">
        <v>343</v>
      </c>
      <c r="B344">
        <v>60551</v>
      </c>
      <c r="D344">
        <f t="shared" si="15"/>
        <v>332.6216525520714</v>
      </c>
      <c r="E344">
        <f t="shared" si="16"/>
        <v>341.04902437628743</v>
      </c>
      <c r="G344">
        <f t="shared" si="17"/>
        <v>-8.4273718242160385</v>
      </c>
    </row>
    <row r="345" spans="1:7" x14ac:dyDescent="0.25">
      <c r="A345">
        <v>344</v>
      </c>
      <c r="B345">
        <v>60580.6</v>
      </c>
      <c r="D345">
        <f t="shared" si="15"/>
        <v>332.78425268940259</v>
      </c>
      <c r="E345">
        <f t="shared" si="16"/>
        <v>341.16152437628745</v>
      </c>
      <c r="G345">
        <f t="shared" si="17"/>
        <v>-8.3772716868848534</v>
      </c>
    </row>
    <row r="346" spans="1:7" x14ac:dyDescent="0.25">
      <c r="A346">
        <v>345</v>
      </c>
      <c r="B346">
        <v>60583</v>
      </c>
      <c r="D346">
        <f t="shared" si="15"/>
        <v>332.79743648432134</v>
      </c>
      <c r="E346">
        <f t="shared" si="16"/>
        <v>341.27402437628746</v>
      </c>
      <c r="G346">
        <f t="shared" si="17"/>
        <v>-8.4765878919661191</v>
      </c>
    </row>
    <row r="347" spans="1:7" x14ac:dyDescent="0.25">
      <c r="A347">
        <v>346</v>
      </c>
      <c r="B347">
        <v>60613.1</v>
      </c>
      <c r="D347">
        <f t="shared" si="15"/>
        <v>332.96278324559398</v>
      </c>
      <c r="E347">
        <f t="shared" si="16"/>
        <v>341.38652437628747</v>
      </c>
      <c r="G347">
        <f t="shared" si="17"/>
        <v>-8.423741130693486</v>
      </c>
    </row>
    <row r="348" spans="1:7" x14ac:dyDescent="0.25">
      <c r="A348">
        <v>347</v>
      </c>
      <c r="B348">
        <v>60616.800000000003</v>
      </c>
      <c r="D348">
        <f t="shared" si="15"/>
        <v>332.98310826276037</v>
      </c>
      <c r="E348">
        <f t="shared" si="16"/>
        <v>341.49902437628748</v>
      </c>
      <c r="G348">
        <f t="shared" si="17"/>
        <v>-8.515916113527112</v>
      </c>
    </row>
    <row r="349" spans="1:7" x14ac:dyDescent="0.25">
      <c r="A349">
        <v>348</v>
      </c>
      <c r="B349">
        <v>60646.1</v>
      </c>
      <c r="D349">
        <f t="shared" si="15"/>
        <v>333.14406042572671</v>
      </c>
      <c r="E349">
        <f t="shared" si="16"/>
        <v>341.61152437628743</v>
      </c>
      <c r="G349">
        <f t="shared" si="17"/>
        <v>-8.4674639505607274</v>
      </c>
    </row>
    <row r="350" spans="1:7" x14ac:dyDescent="0.25">
      <c r="A350">
        <v>349</v>
      </c>
      <c r="B350">
        <v>60647.9</v>
      </c>
      <c r="D350">
        <f t="shared" si="15"/>
        <v>333.15394827191579</v>
      </c>
      <c r="E350">
        <f t="shared" si="16"/>
        <v>341.72402437628745</v>
      </c>
      <c r="G350">
        <f t="shared" si="17"/>
        <v>-8.5700761043716511</v>
      </c>
    </row>
    <row r="351" spans="1:7" x14ac:dyDescent="0.25">
      <c r="A351">
        <v>350</v>
      </c>
      <c r="B351">
        <v>60667.9</v>
      </c>
      <c r="D351">
        <f t="shared" si="15"/>
        <v>333.26381322957201</v>
      </c>
      <c r="E351">
        <f t="shared" si="16"/>
        <v>341.83652437628746</v>
      </c>
      <c r="G351">
        <f t="shared" si="17"/>
        <v>-8.5727111467154486</v>
      </c>
    </row>
    <row r="352" spans="1:7" x14ac:dyDescent="0.25">
      <c r="A352">
        <v>351</v>
      </c>
      <c r="B352">
        <v>60688.3</v>
      </c>
      <c r="D352">
        <f t="shared" si="15"/>
        <v>333.37587548638135</v>
      </c>
      <c r="E352">
        <f t="shared" si="16"/>
        <v>341.94902437628747</v>
      </c>
      <c r="G352">
        <f t="shared" si="17"/>
        <v>-8.5731488899061219</v>
      </c>
    </row>
    <row r="353" spans="1:7" x14ac:dyDescent="0.25">
      <c r="A353">
        <v>352</v>
      </c>
      <c r="B353">
        <v>60704</v>
      </c>
      <c r="D353">
        <f t="shared" si="15"/>
        <v>333.46211947814146</v>
      </c>
      <c r="E353">
        <f t="shared" si="16"/>
        <v>342.06152437628748</v>
      </c>
      <c r="G353">
        <f t="shared" si="17"/>
        <v>-8.5994048981460196</v>
      </c>
    </row>
    <row r="354" spans="1:7" x14ac:dyDescent="0.25">
      <c r="A354">
        <v>353</v>
      </c>
      <c r="B354">
        <v>60715.8</v>
      </c>
      <c r="D354">
        <f t="shared" si="15"/>
        <v>333.5269398031586</v>
      </c>
      <c r="E354">
        <f t="shared" si="16"/>
        <v>342.17402437628743</v>
      </c>
      <c r="G354">
        <f t="shared" si="17"/>
        <v>-8.6470845731288364</v>
      </c>
    </row>
    <row r="355" spans="1:7" x14ac:dyDescent="0.25">
      <c r="A355">
        <v>354</v>
      </c>
      <c r="B355">
        <v>60729.8</v>
      </c>
      <c r="D355">
        <f t="shared" si="15"/>
        <v>333.60384527351795</v>
      </c>
      <c r="E355">
        <f t="shared" si="16"/>
        <v>342.28652437628745</v>
      </c>
      <c r="G355">
        <f t="shared" si="17"/>
        <v>-8.6826791027694981</v>
      </c>
    </row>
    <row r="356" spans="1:7" x14ac:dyDescent="0.25">
      <c r="A356">
        <v>355</v>
      </c>
      <c r="B356">
        <v>60748.1</v>
      </c>
      <c r="D356">
        <f t="shared" si="15"/>
        <v>333.7043717097734</v>
      </c>
      <c r="E356">
        <f t="shared" si="16"/>
        <v>342.39902437628746</v>
      </c>
      <c r="G356">
        <f t="shared" si="17"/>
        <v>-8.6946526665140595</v>
      </c>
    </row>
    <row r="357" spans="1:7" x14ac:dyDescent="0.25">
      <c r="A357">
        <v>356</v>
      </c>
      <c r="B357">
        <v>60758.6</v>
      </c>
      <c r="D357">
        <f t="shared" si="15"/>
        <v>333.7620508125429</v>
      </c>
      <c r="E357">
        <f t="shared" si="16"/>
        <v>342.51152437628747</v>
      </c>
      <c r="G357">
        <f t="shared" si="17"/>
        <v>-8.7494735637445729</v>
      </c>
    </row>
    <row r="358" spans="1:7" x14ac:dyDescent="0.25">
      <c r="A358">
        <v>357</v>
      </c>
      <c r="B358">
        <v>60775.8</v>
      </c>
      <c r="D358">
        <f t="shared" si="15"/>
        <v>333.85653467612724</v>
      </c>
      <c r="E358">
        <f t="shared" si="16"/>
        <v>342.62402437628748</v>
      </c>
      <c r="G358">
        <f t="shared" si="17"/>
        <v>-8.7674897001602403</v>
      </c>
    </row>
    <row r="359" spans="1:7" x14ac:dyDescent="0.25">
      <c r="A359">
        <v>358</v>
      </c>
      <c r="B359">
        <v>60793.8</v>
      </c>
      <c r="D359">
        <f t="shared" si="15"/>
        <v>333.95541313801783</v>
      </c>
      <c r="E359">
        <f t="shared" si="16"/>
        <v>342.73652437628743</v>
      </c>
      <c r="G359">
        <f t="shared" si="17"/>
        <v>-8.7811112382696024</v>
      </c>
    </row>
    <row r="360" spans="1:7" x14ac:dyDescent="0.25">
      <c r="A360">
        <v>359</v>
      </c>
      <c r="B360">
        <v>60810.9</v>
      </c>
      <c r="D360">
        <f t="shared" si="15"/>
        <v>334.04934767681391</v>
      </c>
      <c r="E360">
        <f t="shared" si="16"/>
        <v>342.84902437628745</v>
      </c>
      <c r="G360">
        <f t="shared" si="17"/>
        <v>-8.7996766994735367</v>
      </c>
    </row>
    <row r="361" spans="1:7" x14ac:dyDescent="0.25">
      <c r="A361">
        <v>360</v>
      </c>
      <c r="B361">
        <v>60830.7</v>
      </c>
      <c r="D361">
        <f t="shared" si="15"/>
        <v>334.15811398489359</v>
      </c>
      <c r="E361">
        <f t="shared" si="16"/>
        <v>342.96152437628746</v>
      </c>
      <c r="G361">
        <f t="shared" si="17"/>
        <v>-8.8034103913938679</v>
      </c>
    </row>
    <row r="362" spans="1:7" x14ac:dyDescent="0.25">
      <c r="A362">
        <v>361</v>
      </c>
      <c r="B362">
        <v>60844.1</v>
      </c>
      <c r="D362">
        <f t="shared" si="15"/>
        <v>334.23172350652322</v>
      </c>
      <c r="E362">
        <f t="shared" si="16"/>
        <v>343.07402437628747</v>
      </c>
      <c r="G362">
        <f t="shared" si="17"/>
        <v>-8.8423008697642445</v>
      </c>
    </row>
    <row r="363" spans="1:7" x14ac:dyDescent="0.25">
      <c r="A363">
        <v>362</v>
      </c>
      <c r="B363">
        <v>60860.1</v>
      </c>
      <c r="D363">
        <f t="shared" si="15"/>
        <v>334.3196154726482</v>
      </c>
      <c r="E363">
        <f t="shared" si="16"/>
        <v>343.18652437628748</v>
      </c>
      <c r="G363">
        <f t="shared" si="17"/>
        <v>-8.8669089036392847</v>
      </c>
    </row>
    <row r="364" spans="1:7" x14ac:dyDescent="0.25">
      <c r="A364">
        <v>363</v>
      </c>
      <c r="B364">
        <v>60881.8</v>
      </c>
      <c r="D364">
        <f t="shared" si="15"/>
        <v>334.43881895170517</v>
      </c>
      <c r="E364">
        <f t="shared" si="16"/>
        <v>343.29902437628743</v>
      </c>
      <c r="G364">
        <f t="shared" si="17"/>
        <v>-8.8602054245822615</v>
      </c>
    </row>
    <row r="365" spans="1:7" x14ac:dyDescent="0.25">
      <c r="A365">
        <v>364</v>
      </c>
      <c r="B365">
        <v>60899.1</v>
      </c>
      <c r="D365">
        <f t="shared" si="15"/>
        <v>334.53385214007784</v>
      </c>
      <c r="E365">
        <f t="shared" si="16"/>
        <v>343.41152437628745</v>
      </c>
      <c r="G365">
        <f t="shared" si="17"/>
        <v>-8.8776722362096052</v>
      </c>
    </row>
    <row r="366" spans="1:7" x14ac:dyDescent="0.25">
      <c r="A366">
        <v>365</v>
      </c>
      <c r="B366">
        <v>60902</v>
      </c>
      <c r="D366">
        <f t="shared" si="15"/>
        <v>334.54978255893798</v>
      </c>
      <c r="E366">
        <f t="shared" si="16"/>
        <v>343.52402437628746</v>
      </c>
      <c r="G366">
        <f t="shared" si="17"/>
        <v>-8.9742418173494798</v>
      </c>
    </row>
    <row r="367" spans="1:7" x14ac:dyDescent="0.25">
      <c r="A367">
        <v>366</v>
      </c>
      <c r="B367">
        <v>60932.9</v>
      </c>
      <c r="D367">
        <f t="shared" si="15"/>
        <v>334.71952391851681</v>
      </c>
      <c r="E367">
        <f t="shared" si="16"/>
        <v>343.63652437628747</v>
      </c>
      <c r="G367">
        <f t="shared" si="17"/>
        <v>-8.917000457770655</v>
      </c>
    </row>
    <row r="368" spans="1:7" x14ac:dyDescent="0.25">
      <c r="A368">
        <v>367</v>
      </c>
      <c r="B368">
        <v>60934</v>
      </c>
      <c r="D368">
        <f t="shared" si="15"/>
        <v>334.72556649118792</v>
      </c>
      <c r="E368">
        <f t="shared" si="16"/>
        <v>343.74902437628748</v>
      </c>
      <c r="G368">
        <f t="shared" si="17"/>
        <v>-9.0234578850995604</v>
      </c>
    </row>
    <row r="369" spans="1:7" x14ac:dyDescent="0.25">
      <c r="A369">
        <v>368</v>
      </c>
      <c r="B369">
        <v>60964.4</v>
      </c>
      <c r="D369">
        <f t="shared" si="15"/>
        <v>334.89256122682536</v>
      </c>
      <c r="E369">
        <f t="shared" si="16"/>
        <v>343.86152437628743</v>
      </c>
      <c r="G369">
        <f t="shared" si="17"/>
        <v>-8.9689631494620699</v>
      </c>
    </row>
    <row r="370" spans="1:7" x14ac:dyDescent="0.25">
      <c r="A370">
        <v>369</v>
      </c>
      <c r="B370">
        <v>60968.3</v>
      </c>
      <c r="D370">
        <f t="shared" si="15"/>
        <v>334.91398489356834</v>
      </c>
      <c r="E370">
        <f t="shared" si="16"/>
        <v>343.97402437628745</v>
      </c>
      <c r="G370">
        <f t="shared" si="17"/>
        <v>-9.0600394827191053</v>
      </c>
    </row>
    <row r="371" spans="1:7" x14ac:dyDescent="0.25">
      <c r="A371">
        <v>370</v>
      </c>
      <c r="B371">
        <v>60987.5</v>
      </c>
      <c r="D371">
        <f t="shared" si="15"/>
        <v>335.01945525291831</v>
      </c>
      <c r="E371">
        <f t="shared" si="16"/>
        <v>344.08652437628746</v>
      </c>
      <c r="G371">
        <f t="shared" si="17"/>
        <v>-9.0670691233691514</v>
      </c>
    </row>
    <row r="372" spans="1:7" x14ac:dyDescent="0.25">
      <c r="A372">
        <v>371</v>
      </c>
      <c r="B372">
        <v>61003.8</v>
      </c>
      <c r="D372">
        <f t="shared" si="15"/>
        <v>335.10899519340808</v>
      </c>
      <c r="E372">
        <f t="shared" si="16"/>
        <v>344.19902437628747</v>
      </c>
      <c r="G372">
        <f t="shared" si="17"/>
        <v>-9.0900291828793911</v>
      </c>
    </row>
    <row r="373" spans="1:7" x14ac:dyDescent="0.25">
      <c r="A373">
        <v>372</v>
      </c>
      <c r="B373">
        <v>61018.2</v>
      </c>
      <c r="D373">
        <f t="shared" si="15"/>
        <v>335.18809796292055</v>
      </c>
      <c r="E373">
        <f t="shared" si="16"/>
        <v>344.31152437628748</v>
      </c>
      <c r="G373">
        <f t="shared" si="17"/>
        <v>-9.1234264133669285</v>
      </c>
    </row>
    <row r="374" spans="1:7" x14ac:dyDescent="0.25">
      <c r="A374">
        <v>373</v>
      </c>
      <c r="B374">
        <v>61033</v>
      </c>
      <c r="D374">
        <f t="shared" si="15"/>
        <v>335.26939803158615</v>
      </c>
      <c r="E374">
        <f t="shared" si="16"/>
        <v>344.42402437628743</v>
      </c>
      <c r="G374">
        <f t="shared" si="17"/>
        <v>-9.1546263447012848</v>
      </c>
    </row>
    <row r="375" spans="1:7" x14ac:dyDescent="0.25">
      <c r="A375">
        <v>374</v>
      </c>
      <c r="B375">
        <v>61046</v>
      </c>
      <c r="D375">
        <f t="shared" si="15"/>
        <v>335.34081025406272</v>
      </c>
      <c r="E375">
        <f t="shared" si="16"/>
        <v>344.53652437628745</v>
      </c>
      <c r="G375">
        <f t="shared" si="17"/>
        <v>-9.1957141222247287</v>
      </c>
    </row>
    <row r="376" spans="1:7" x14ac:dyDescent="0.25">
      <c r="A376">
        <v>375</v>
      </c>
      <c r="B376">
        <v>61063.5</v>
      </c>
      <c r="D376">
        <f t="shared" si="15"/>
        <v>335.43694209201192</v>
      </c>
      <c r="E376">
        <f t="shared" si="16"/>
        <v>344.64902437628746</v>
      </c>
      <c r="G376">
        <f t="shared" si="17"/>
        <v>-9.2120822842755388</v>
      </c>
    </row>
    <row r="377" spans="1:7" x14ac:dyDescent="0.25">
      <c r="A377">
        <v>376</v>
      </c>
      <c r="B377">
        <v>61080.2</v>
      </c>
      <c r="D377">
        <f t="shared" si="15"/>
        <v>335.52867933165481</v>
      </c>
      <c r="E377">
        <f t="shared" si="16"/>
        <v>344.76152437628747</v>
      </c>
      <c r="G377">
        <f t="shared" si="17"/>
        <v>-9.2328450446326542</v>
      </c>
    </row>
    <row r="378" spans="1:7" x14ac:dyDescent="0.25">
      <c r="A378">
        <v>377</v>
      </c>
      <c r="B378">
        <v>61092.4</v>
      </c>
      <c r="D378">
        <f t="shared" si="15"/>
        <v>335.59569695582513</v>
      </c>
      <c r="E378">
        <f t="shared" si="16"/>
        <v>344.87402437628748</v>
      </c>
      <c r="G378">
        <f t="shared" si="17"/>
        <v>-9.2783274204623467</v>
      </c>
    </row>
    <row r="379" spans="1:7" x14ac:dyDescent="0.25">
      <c r="A379">
        <v>378</v>
      </c>
      <c r="B379">
        <v>61111.6</v>
      </c>
      <c r="D379">
        <f t="shared" si="15"/>
        <v>335.7011673151751</v>
      </c>
      <c r="E379">
        <f t="shared" si="16"/>
        <v>344.98652437628743</v>
      </c>
      <c r="G379">
        <f t="shared" si="17"/>
        <v>-9.2853570611123359</v>
      </c>
    </row>
    <row r="380" spans="1:7" x14ac:dyDescent="0.25">
      <c r="A380">
        <v>379</v>
      </c>
      <c r="B380">
        <v>61125.2</v>
      </c>
      <c r="D380">
        <f t="shared" si="15"/>
        <v>335.77587548638132</v>
      </c>
      <c r="E380">
        <f t="shared" si="16"/>
        <v>345.09902437628745</v>
      </c>
      <c r="G380">
        <f t="shared" si="17"/>
        <v>-9.3231488899061219</v>
      </c>
    </row>
    <row r="381" spans="1:7" x14ac:dyDescent="0.25">
      <c r="A381">
        <v>380</v>
      </c>
      <c r="B381">
        <v>61143.6</v>
      </c>
      <c r="D381">
        <f t="shared" si="15"/>
        <v>335.87695124742504</v>
      </c>
      <c r="E381">
        <f t="shared" si="16"/>
        <v>345.21152437628746</v>
      </c>
      <c r="G381">
        <f t="shared" si="17"/>
        <v>-9.3345731288624165</v>
      </c>
    </row>
    <row r="382" spans="1:7" x14ac:dyDescent="0.25">
      <c r="A382">
        <v>381</v>
      </c>
      <c r="B382">
        <v>61166.1</v>
      </c>
      <c r="D382">
        <f t="shared" si="15"/>
        <v>336.00054932478827</v>
      </c>
      <c r="E382">
        <f t="shared" si="16"/>
        <v>345.32402437628747</v>
      </c>
      <c r="G382">
        <f t="shared" si="17"/>
        <v>-9.3234750514992015</v>
      </c>
    </row>
    <row r="383" spans="1:7" x14ac:dyDescent="0.25">
      <c r="A383">
        <v>382</v>
      </c>
      <c r="B383">
        <v>61176.7</v>
      </c>
      <c r="D383">
        <f t="shared" si="15"/>
        <v>336.05877775234609</v>
      </c>
      <c r="E383">
        <f t="shared" si="16"/>
        <v>345.43652437628748</v>
      </c>
      <c r="G383">
        <f t="shared" si="17"/>
        <v>-9.3777466239413911</v>
      </c>
    </row>
    <row r="384" spans="1:7" x14ac:dyDescent="0.25">
      <c r="A384">
        <v>383</v>
      </c>
      <c r="B384">
        <v>61206.8</v>
      </c>
      <c r="D384">
        <f t="shared" si="15"/>
        <v>336.22412451361868</v>
      </c>
      <c r="E384">
        <f t="shared" si="16"/>
        <v>345.54902437628743</v>
      </c>
      <c r="G384">
        <f t="shared" si="17"/>
        <v>-9.324899862668758</v>
      </c>
    </row>
    <row r="385" spans="1:7" x14ac:dyDescent="0.25">
      <c r="A385">
        <v>384</v>
      </c>
      <c r="B385">
        <v>61208.1</v>
      </c>
      <c r="D385">
        <f t="shared" si="15"/>
        <v>336.23126573586632</v>
      </c>
      <c r="E385">
        <f t="shared" si="16"/>
        <v>345.66152437628745</v>
      </c>
      <c r="G385">
        <f t="shared" si="17"/>
        <v>-9.4302586404211297</v>
      </c>
    </row>
    <row r="386" spans="1:7" x14ac:dyDescent="0.25">
      <c r="A386">
        <v>385</v>
      </c>
      <c r="B386">
        <v>61237.7</v>
      </c>
      <c r="D386">
        <f t="shared" ref="D386:D449" si="18">B386*360/65535</f>
        <v>336.39386587319751</v>
      </c>
      <c r="E386">
        <f t="shared" ref="E386:E449" si="19">(360/(200*16))*A386 + $D$1</f>
        <v>345.77402437628746</v>
      </c>
      <c r="G386">
        <f t="shared" ref="G386:G449" si="20">D386-E386</f>
        <v>-9.3801585030899446</v>
      </c>
    </row>
    <row r="387" spans="1:7" x14ac:dyDescent="0.25">
      <c r="A387">
        <v>386</v>
      </c>
      <c r="B387">
        <v>61241</v>
      </c>
      <c r="D387">
        <f t="shared" si="18"/>
        <v>336.41199359121083</v>
      </c>
      <c r="E387">
        <f t="shared" si="19"/>
        <v>345.88652437628747</v>
      </c>
      <c r="G387">
        <f t="shared" si="20"/>
        <v>-9.474530785076638</v>
      </c>
    </row>
    <row r="388" spans="1:7" x14ac:dyDescent="0.25">
      <c r="A388">
        <v>387</v>
      </c>
      <c r="B388">
        <v>61270.7</v>
      </c>
      <c r="D388">
        <f t="shared" si="18"/>
        <v>336.57514305333029</v>
      </c>
      <c r="E388">
        <f t="shared" si="19"/>
        <v>345.99902437628748</v>
      </c>
      <c r="G388">
        <f t="shared" si="20"/>
        <v>-9.4238813229571861</v>
      </c>
    </row>
    <row r="389" spans="1:7" x14ac:dyDescent="0.25">
      <c r="A389">
        <v>388</v>
      </c>
      <c r="B389">
        <v>61272.1</v>
      </c>
      <c r="D389">
        <f t="shared" si="18"/>
        <v>336.5828336003662</v>
      </c>
      <c r="E389">
        <f t="shared" si="19"/>
        <v>346.11152437628743</v>
      </c>
      <c r="G389">
        <f t="shared" si="20"/>
        <v>-9.528690775921234</v>
      </c>
    </row>
    <row r="390" spans="1:7" x14ac:dyDescent="0.25">
      <c r="A390">
        <v>389</v>
      </c>
      <c r="B390">
        <v>61285.7</v>
      </c>
      <c r="D390">
        <f t="shared" si="18"/>
        <v>336.65754177157243</v>
      </c>
      <c r="E390">
        <f t="shared" si="19"/>
        <v>346.22402437628745</v>
      </c>
      <c r="G390">
        <f t="shared" si="20"/>
        <v>-9.56648260471502</v>
      </c>
    </row>
    <row r="391" spans="1:7" x14ac:dyDescent="0.25">
      <c r="A391">
        <v>390</v>
      </c>
      <c r="B391">
        <v>61320.1</v>
      </c>
      <c r="D391">
        <f t="shared" si="18"/>
        <v>336.84650949874111</v>
      </c>
      <c r="E391">
        <f t="shared" si="19"/>
        <v>346.33652437628746</v>
      </c>
      <c r="G391">
        <f t="shared" si="20"/>
        <v>-9.4900148775463435</v>
      </c>
    </row>
    <row r="392" spans="1:7" x14ac:dyDescent="0.25">
      <c r="A392">
        <v>391</v>
      </c>
      <c r="B392">
        <v>61322.1</v>
      </c>
      <c r="D392">
        <f t="shared" si="18"/>
        <v>336.85749599450673</v>
      </c>
      <c r="E392">
        <f t="shared" si="19"/>
        <v>346.44902437628747</v>
      </c>
      <c r="G392">
        <f t="shared" si="20"/>
        <v>-9.5915283817807335</v>
      </c>
    </row>
    <row r="393" spans="1:7" x14ac:dyDescent="0.25">
      <c r="A393">
        <v>392</v>
      </c>
      <c r="B393">
        <v>61346.8</v>
      </c>
      <c r="D393">
        <f t="shared" si="18"/>
        <v>336.99317921721217</v>
      </c>
      <c r="E393">
        <f t="shared" si="19"/>
        <v>346.56152437628748</v>
      </c>
      <c r="G393">
        <f t="shared" si="20"/>
        <v>-9.5683451590753066</v>
      </c>
    </row>
    <row r="394" spans="1:7" x14ac:dyDescent="0.25">
      <c r="A394">
        <v>393</v>
      </c>
      <c r="B394">
        <v>61362.9</v>
      </c>
      <c r="D394">
        <f t="shared" si="18"/>
        <v>337.08162050812541</v>
      </c>
      <c r="E394">
        <f t="shared" si="19"/>
        <v>346.67402437628743</v>
      </c>
      <c r="G394">
        <f t="shared" si="20"/>
        <v>-9.5924038681620232</v>
      </c>
    </row>
    <row r="395" spans="1:7" x14ac:dyDescent="0.25">
      <c r="A395">
        <v>394</v>
      </c>
      <c r="B395">
        <v>61383.6</v>
      </c>
      <c r="D395">
        <f t="shared" si="18"/>
        <v>337.19533073929961</v>
      </c>
      <c r="E395">
        <f t="shared" si="19"/>
        <v>346.78652437628745</v>
      </c>
      <c r="G395">
        <f t="shared" si="20"/>
        <v>-9.591193636987839</v>
      </c>
    </row>
    <row r="396" spans="1:7" x14ac:dyDescent="0.25">
      <c r="A396">
        <v>395</v>
      </c>
      <c r="B396">
        <v>61399.1</v>
      </c>
      <c r="D396">
        <f t="shared" si="18"/>
        <v>337.28047608148319</v>
      </c>
      <c r="E396">
        <f t="shared" si="19"/>
        <v>346.89902437628746</v>
      </c>
      <c r="G396">
        <f t="shared" si="20"/>
        <v>-9.6185482948042704</v>
      </c>
    </row>
    <row r="397" spans="1:7" x14ac:dyDescent="0.25">
      <c r="A397">
        <v>396</v>
      </c>
      <c r="B397">
        <v>61415.5</v>
      </c>
      <c r="D397">
        <f t="shared" si="18"/>
        <v>337.37056534676128</v>
      </c>
      <c r="E397">
        <f t="shared" si="19"/>
        <v>347.01152437628747</v>
      </c>
      <c r="G397">
        <f t="shared" si="20"/>
        <v>-9.6409590295261864</v>
      </c>
    </row>
    <row r="398" spans="1:7" x14ac:dyDescent="0.25">
      <c r="A398">
        <v>397</v>
      </c>
      <c r="B398">
        <v>61422.6</v>
      </c>
      <c r="D398">
        <f t="shared" si="18"/>
        <v>337.40956740672925</v>
      </c>
      <c r="E398">
        <f t="shared" si="19"/>
        <v>347.12402437628748</v>
      </c>
      <c r="G398">
        <f t="shared" si="20"/>
        <v>-9.7144569695582277</v>
      </c>
    </row>
    <row r="399" spans="1:7" x14ac:dyDescent="0.25">
      <c r="A399">
        <v>398</v>
      </c>
      <c r="B399">
        <v>61434.6</v>
      </c>
      <c r="D399">
        <f t="shared" si="18"/>
        <v>337.47548638132298</v>
      </c>
      <c r="E399">
        <f t="shared" si="19"/>
        <v>347.23652437628743</v>
      </c>
      <c r="G399">
        <f t="shared" si="20"/>
        <v>-9.7610379949644539</v>
      </c>
    </row>
    <row r="400" spans="1:7" x14ac:dyDescent="0.25">
      <c r="A400">
        <v>399</v>
      </c>
      <c r="B400">
        <v>61450.6</v>
      </c>
      <c r="D400">
        <f t="shared" si="18"/>
        <v>337.56337834744795</v>
      </c>
      <c r="E400">
        <f t="shared" si="19"/>
        <v>347.34902437628745</v>
      </c>
      <c r="G400">
        <f t="shared" si="20"/>
        <v>-9.7856460288394942</v>
      </c>
    </row>
    <row r="401" spans="1:7" x14ac:dyDescent="0.25">
      <c r="A401">
        <v>400</v>
      </c>
      <c r="B401">
        <v>61466.400000000001</v>
      </c>
      <c r="D401">
        <f t="shared" si="18"/>
        <v>337.65017166399633</v>
      </c>
      <c r="E401">
        <f t="shared" si="19"/>
        <v>347.46152437628746</v>
      </c>
      <c r="G401">
        <f t="shared" si="20"/>
        <v>-9.811352712291125</v>
      </c>
    </row>
    <row r="402" spans="1:7" x14ac:dyDescent="0.25">
      <c r="A402">
        <v>401</v>
      </c>
      <c r="B402">
        <v>61494.3</v>
      </c>
      <c r="D402">
        <f t="shared" si="18"/>
        <v>337.80343327992676</v>
      </c>
      <c r="E402">
        <f t="shared" si="19"/>
        <v>347.57402437628747</v>
      </c>
      <c r="G402">
        <f t="shared" si="20"/>
        <v>-9.7705910963607039</v>
      </c>
    </row>
    <row r="403" spans="1:7" x14ac:dyDescent="0.25">
      <c r="A403">
        <v>402</v>
      </c>
      <c r="B403">
        <v>61509.3</v>
      </c>
      <c r="D403">
        <f t="shared" si="18"/>
        <v>337.8858319981689</v>
      </c>
      <c r="E403">
        <f t="shared" si="19"/>
        <v>347.68652437628748</v>
      </c>
      <c r="G403">
        <f t="shared" si="20"/>
        <v>-9.8006923781185833</v>
      </c>
    </row>
    <row r="404" spans="1:7" x14ac:dyDescent="0.25">
      <c r="A404">
        <v>403</v>
      </c>
      <c r="B404">
        <v>61528.800000000003</v>
      </c>
      <c r="D404">
        <f t="shared" si="18"/>
        <v>337.99295033188372</v>
      </c>
      <c r="E404">
        <f t="shared" si="19"/>
        <v>347.79902437628743</v>
      </c>
      <c r="G404">
        <f t="shared" si="20"/>
        <v>-9.8060740444037151</v>
      </c>
    </row>
    <row r="405" spans="1:7" x14ac:dyDescent="0.25">
      <c r="A405">
        <v>404</v>
      </c>
      <c r="B405">
        <v>61547.7</v>
      </c>
      <c r="D405">
        <f t="shared" si="18"/>
        <v>338.09677271686883</v>
      </c>
      <c r="E405">
        <f t="shared" si="19"/>
        <v>347.91152437628745</v>
      </c>
      <c r="G405">
        <f t="shared" si="20"/>
        <v>-9.8147516594186186</v>
      </c>
    </row>
    <row r="406" spans="1:7" x14ac:dyDescent="0.25">
      <c r="A406">
        <v>405</v>
      </c>
      <c r="B406">
        <v>61549.7</v>
      </c>
      <c r="D406">
        <f t="shared" si="18"/>
        <v>338.10775921263445</v>
      </c>
      <c r="E406">
        <f t="shared" si="19"/>
        <v>348.02402437628746</v>
      </c>
      <c r="G406">
        <f t="shared" si="20"/>
        <v>-9.9162651636530086</v>
      </c>
    </row>
    <row r="407" spans="1:7" x14ac:dyDescent="0.25">
      <c r="A407">
        <v>406</v>
      </c>
      <c r="B407">
        <v>61579.6</v>
      </c>
      <c r="D407">
        <f t="shared" si="18"/>
        <v>338.2720073243305</v>
      </c>
      <c r="E407">
        <f t="shared" si="19"/>
        <v>348.13652437628747</v>
      </c>
      <c r="G407">
        <f t="shared" si="20"/>
        <v>-9.864517051956966</v>
      </c>
    </row>
    <row r="408" spans="1:7" x14ac:dyDescent="0.25">
      <c r="A408">
        <v>407</v>
      </c>
      <c r="B408">
        <v>61582.2</v>
      </c>
      <c r="D408">
        <f t="shared" si="18"/>
        <v>338.28628976882584</v>
      </c>
      <c r="E408">
        <f t="shared" si="19"/>
        <v>348.24902437628748</v>
      </c>
      <c r="G408">
        <f t="shared" si="20"/>
        <v>-9.9627346074616412</v>
      </c>
    </row>
    <row r="409" spans="1:7" x14ac:dyDescent="0.25">
      <c r="A409">
        <v>408</v>
      </c>
      <c r="B409">
        <v>61612.4</v>
      </c>
      <c r="D409">
        <f t="shared" si="18"/>
        <v>338.45218585488669</v>
      </c>
      <c r="E409">
        <f t="shared" si="19"/>
        <v>348.36152437628743</v>
      </c>
      <c r="G409">
        <f t="shared" si="20"/>
        <v>-9.9093385214007412</v>
      </c>
    </row>
    <row r="410" spans="1:7" x14ac:dyDescent="0.25">
      <c r="A410">
        <v>409</v>
      </c>
      <c r="B410">
        <v>61614.2</v>
      </c>
      <c r="D410">
        <f t="shared" si="18"/>
        <v>338.46207370107578</v>
      </c>
      <c r="E410">
        <f t="shared" si="19"/>
        <v>348.47402437628745</v>
      </c>
      <c r="G410">
        <f t="shared" si="20"/>
        <v>-10.011950675211665</v>
      </c>
    </row>
    <row r="411" spans="1:7" x14ac:dyDescent="0.25">
      <c r="A411">
        <v>410</v>
      </c>
      <c r="B411">
        <v>61637.7</v>
      </c>
      <c r="D411">
        <f t="shared" si="18"/>
        <v>338.59116502632179</v>
      </c>
      <c r="E411">
        <f t="shared" si="19"/>
        <v>348.58652437628746</v>
      </c>
      <c r="G411">
        <f t="shared" si="20"/>
        <v>-9.9953593499656677</v>
      </c>
    </row>
    <row r="412" spans="1:7" x14ac:dyDescent="0.25">
      <c r="A412">
        <v>411</v>
      </c>
      <c r="B412">
        <v>61652.9</v>
      </c>
      <c r="D412">
        <f t="shared" si="18"/>
        <v>338.67466239414051</v>
      </c>
      <c r="E412">
        <f t="shared" si="19"/>
        <v>348.69902437628747</v>
      </c>
      <c r="G412">
        <f t="shared" si="20"/>
        <v>-10.024361982146957</v>
      </c>
    </row>
    <row r="413" spans="1:7" x14ac:dyDescent="0.25">
      <c r="A413">
        <v>412</v>
      </c>
      <c r="B413">
        <v>61668.9</v>
      </c>
      <c r="D413">
        <f t="shared" si="18"/>
        <v>338.76255436026548</v>
      </c>
      <c r="E413">
        <f t="shared" si="19"/>
        <v>348.81152437628748</v>
      </c>
      <c r="G413">
        <f t="shared" si="20"/>
        <v>-10.048970016021997</v>
      </c>
    </row>
    <row r="414" spans="1:7" x14ac:dyDescent="0.25">
      <c r="A414">
        <v>413</v>
      </c>
      <c r="B414">
        <v>61679.5</v>
      </c>
      <c r="D414">
        <f t="shared" si="18"/>
        <v>338.8207827878233</v>
      </c>
      <c r="E414">
        <f t="shared" si="19"/>
        <v>348.92402437628743</v>
      </c>
      <c r="G414">
        <f t="shared" si="20"/>
        <v>-10.10324158846413</v>
      </c>
    </row>
    <row r="415" spans="1:7" x14ac:dyDescent="0.25">
      <c r="A415">
        <v>414</v>
      </c>
      <c r="B415">
        <v>61697.5</v>
      </c>
      <c r="D415">
        <f t="shared" si="18"/>
        <v>338.9196612497139</v>
      </c>
      <c r="E415">
        <f t="shared" si="19"/>
        <v>349.03652437628745</v>
      </c>
      <c r="G415">
        <f t="shared" si="20"/>
        <v>-10.116863126573548</v>
      </c>
    </row>
    <row r="416" spans="1:7" x14ac:dyDescent="0.25">
      <c r="A416">
        <v>415</v>
      </c>
      <c r="B416">
        <v>61711.9</v>
      </c>
      <c r="D416">
        <f t="shared" si="18"/>
        <v>338.99876401922637</v>
      </c>
      <c r="E416">
        <f t="shared" si="19"/>
        <v>349.14902437628746</v>
      </c>
      <c r="G416">
        <f t="shared" si="20"/>
        <v>-10.150260357061086</v>
      </c>
    </row>
    <row r="417" spans="1:7" x14ac:dyDescent="0.25">
      <c r="A417">
        <v>416</v>
      </c>
      <c r="B417">
        <v>61730.2</v>
      </c>
      <c r="D417">
        <f t="shared" si="18"/>
        <v>339.09929045548182</v>
      </c>
      <c r="E417">
        <f t="shared" si="19"/>
        <v>349.26152437628747</v>
      </c>
      <c r="G417">
        <f t="shared" si="20"/>
        <v>-10.162233920805647</v>
      </c>
    </row>
    <row r="418" spans="1:7" x14ac:dyDescent="0.25">
      <c r="A418">
        <v>417</v>
      </c>
      <c r="B418">
        <v>61743.8</v>
      </c>
      <c r="D418">
        <f t="shared" si="18"/>
        <v>339.17399862668805</v>
      </c>
      <c r="E418">
        <f t="shared" si="19"/>
        <v>349.37402437628748</v>
      </c>
      <c r="G418">
        <f t="shared" si="20"/>
        <v>-10.200025749599433</v>
      </c>
    </row>
    <row r="419" spans="1:7" x14ac:dyDescent="0.25">
      <c r="A419">
        <v>418</v>
      </c>
      <c r="B419">
        <v>61755.5</v>
      </c>
      <c r="D419">
        <f t="shared" si="18"/>
        <v>339.23826962691692</v>
      </c>
      <c r="E419">
        <f t="shared" si="19"/>
        <v>349.48652437628743</v>
      </c>
      <c r="G419">
        <f t="shared" si="20"/>
        <v>-10.248254749370517</v>
      </c>
    </row>
    <row r="420" spans="1:7" x14ac:dyDescent="0.25">
      <c r="A420">
        <v>419</v>
      </c>
      <c r="B420">
        <v>61775.7</v>
      </c>
      <c r="D420">
        <f t="shared" si="18"/>
        <v>339.34923323414966</v>
      </c>
      <c r="E420">
        <f t="shared" si="19"/>
        <v>349.59902437628745</v>
      </c>
      <c r="G420">
        <f t="shared" si="20"/>
        <v>-10.249791142137781</v>
      </c>
    </row>
    <row r="421" spans="1:7" x14ac:dyDescent="0.25">
      <c r="A421">
        <v>420</v>
      </c>
      <c r="B421">
        <v>61791.8</v>
      </c>
      <c r="D421">
        <f t="shared" si="18"/>
        <v>339.43767452506296</v>
      </c>
      <c r="E421">
        <f t="shared" si="19"/>
        <v>349.71152437628746</v>
      </c>
      <c r="G421">
        <f t="shared" si="20"/>
        <v>-10.273849851224497</v>
      </c>
    </row>
    <row r="422" spans="1:7" x14ac:dyDescent="0.25">
      <c r="A422">
        <v>421</v>
      </c>
      <c r="B422">
        <v>61808</v>
      </c>
      <c r="D422">
        <f t="shared" si="18"/>
        <v>339.52666514076446</v>
      </c>
      <c r="E422">
        <f t="shared" si="19"/>
        <v>349.82402437628747</v>
      </c>
      <c r="G422">
        <f t="shared" si="20"/>
        <v>-10.297359235523004</v>
      </c>
    </row>
    <row r="423" spans="1:7" x14ac:dyDescent="0.25">
      <c r="A423">
        <v>422</v>
      </c>
      <c r="B423">
        <v>61825.599999999999</v>
      </c>
      <c r="D423">
        <f t="shared" si="18"/>
        <v>339.62334630350193</v>
      </c>
      <c r="E423">
        <f t="shared" si="19"/>
        <v>349.93652437628748</v>
      </c>
      <c r="G423">
        <f t="shared" si="20"/>
        <v>-10.313178072785547</v>
      </c>
    </row>
    <row r="424" spans="1:7" x14ac:dyDescent="0.25">
      <c r="A424">
        <v>423</v>
      </c>
      <c r="B424">
        <v>61841.599999999999</v>
      </c>
      <c r="D424">
        <f t="shared" si="18"/>
        <v>339.7112382696269</v>
      </c>
      <c r="E424">
        <f t="shared" si="19"/>
        <v>350.04902437628743</v>
      </c>
      <c r="G424">
        <f t="shared" si="20"/>
        <v>-10.337786106660531</v>
      </c>
    </row>
    <row r="425" spans="1:7" x14ac:dyDescent="0.25">
      <c r="A425">
        <v>424</v>
      </c>
      <c r="B425">
        <v>61866.400000000001</v>
      </c>
      <c r="D425">
        <f t="shared" si="18"/>
        <v>339.84747081712061</v>
      </c>
      <c r="E425">
        <f t="shared" si="19"/>
        <v>350.16152437628745</v>
      </c>
      <c r="G425">
        <f t="shared" si="20"/>
        <v>-10.314053559166837</v>
      </c>
    </row>
    <row r="426" spans="1:7" x14ac:dyDescent="0.25">
      <c r="A426">
        <v>425</v>
      </c>
      <c r="B426">
        <v>61884.2</v>
      </c>
      <c r="D426">
        <f t="shared" si="18"/>
        <v>339.94525062943467</v>
      </c>
      <c r="E426">
        <f t="shared" si="19"/>
        <v>350.27402437628746</v>
      </c>
      <c r="G426">
        <f t="shared" si="20"/>
        <v>-10.328773746852789</v>
      </c>
    </row>
    <row r="427" spans="1:7" x14ac:dyDescent="0.25">
      <c r="A427">
        <v>426</v>
      </c>
      <c r="B427">
        <v>61885.8</v>
      </c>
      <c r="D427">
        <f t="shared" si="18"/>
        <v>339.95403982604716</v>
      </c>
      <c r="E427">
        <f t="shared" si="19"/>
        <v>350.38652437628747</v>
      </c>
      <c r="G427">
        <f t="shared" si="20"/>
        <v>-10.432484550240304</v>
      </c>
    </row>
    <row r="428" spans="1:7" x14ac:dyDescent="0.25">
      <c r="A428">
        <v>427</v>
      </c>
      <c r="B428">
        <v>61916.5</v>
      </c>
      <c r="D428">
        <f t="shared" si="18"/>
        <v>340.12268253604947</v>
      </c>
      <c r="E428">
        <f t="shared" si="19"/>
        <v>350.49902437628748</v>
      </c>
      <c r="G428">
        <f t="shared" si="20"/>
        <v>-10.376341840238013</v>
      </c>
    </row>
    <row r="429" spans="1:7" x14ac:dyDescent="0.25">
      <c r="A429">
        <v>428</v>
      </c>
      <c r="B429">
        <v>61918.5</v>
      </c>
      <c r="D429">
        <f t="shared" si="18"/>
        <v>340.13366903181509</v>
      </c>
      <c r="E429">
        <f t="shared" si="19"/>
        <v>350.61152437628743</v>
      </c>
      <c r="G429">
        <f t="shared" si="20"/>
        <v>-10.477855344472346</v>
      </c>
    </row>
    <row r="430" spans="1:7" x14ac:dyDescent="0.25">
      <c r="A430">
        <v>429</v>
      </c>
      <c r="B430">
        <v>61948.800000000003</v>
      </c>
      <c r="D430">
        <f t="shared" si="18"/>
        <v>340.30011444266421</v>
      </c>
      <c r="E430">
        <f t="shared" si="19"/>
        <v>350.72402437628745</v>
      </c>
      <c r="G430">
        <f t="shared" si="20"/>
        <v>-10.423909933623236</v>
      </c>
    </row>
    <row r="431" spans="1:7" x14ac:dyDescent="0.25">
      <c r="A431">
        <v>430</v>
      </c>
      <c r="B431">
        <v>61950.5</v>
      </c>
      <c r="D431">
        <f t="shared" si="18"/>
        <v>340.30945296406503</v>
      </c>
      <c r="E431">
        <f t="shared" si="19"/>
        <v>350.83652437628746</v>
      </c>
      <c r="G431">
        <f t="shared" si="20"/>
        <v>-10.527071412222426</v>
      </c>
    </row>
    <row r="432" spans="1:7" x14ac:dyDescent="0.25">
      <c r="A432">
        <v>431</v>
      </c>
      <c r="B432">
        <v>61971.7</v>
      </c>
      <c r="D432">
        <f t="shared" si="18"/>
        <v>340.42590981918062</v>
      </c>
      <c r="E432">
        <f t="shared" si="19"/>
        <v>350.94902437628747</v>
      </c>
      <c r="G432">
        <f t="shared" si="20"/>
        <v>-10.523114557106851</v>
      </c>
    </row>
    <row r="433" spans="1:7" x14ac:dyDescent="0.25">
      <c r="A433">
        <v>432</v>
      </c>
      <c r="B433">
        <v>61997.3</v>
      </c>
      <c r="D433">
        <f t="shared" si="18"/>
        <v>340.56653696498057</v>
      </c>
      <c r="E433">
        <f t="shared" si="19"/>
        <v>351.06152437628748</v>
      </c>
      <c r="G433">
        <f t="shared" si="20"/>
        <v>-10.494987411306909</v>
      </c>
    </row>
    <row r="434" spans="1:7" x14ac:dyDescent="0.25">
      <c r="A434">
        <v>433</v>
      </c>
      <c r="B434">
        <v>62012.800000000003</v>
      </c>
      <c r="D434">
        <f t="shared" si="18"/>
        <v>340.65168230716409</v>
      </c>
      <c r="E434">
        <f t="shared" si="19"/>
        <v>351.17402437628743</v>
      </c>
      <c r="G434">
        <f t="shared" si="20"/>
        <v>-10.52234206912334</v>
      </c>
    </row>
    <row r="435" spans="1:7" x14ac:dyDescent="0.25">
      <c r="A435">
        <v>434</v>
      </c>
      <c r="B435">
        <v>62025.599999999999</v>
      </c>
      <c r="D435">
        <f t="shared" si="18"/>
        <v>340.72199588006407</v>
      </c>
      <c r="E435">
        <f t="shared" si="19"/>
        <v>351.28652437628745</v>
      </c>
      <c r="G435">
        <f t="shared" si="20"/>
        <v>-10.564528496223375</v>
      </c>
    </row>
    <row r="436" spans="1:7" x14ac:dyDescent="0.25">
      <c r="A436">
        <v>435</v>
      </c>
      <c r="B436">
        <v>62036.1</v>
      </c>
      <c r="D436">
        <f t="shared" si="18"/>
        <v>340.77967498283363</v>
      </c>
      <c r="E436">
        <f t="shared" si="19"/>
        <v>351.39902437628746</v>
      </c>
      <c r="G436">
        <f t="shared" si="20"/>
        <v>-10.619349393453831</v>
      </c>
    </row>
    <row r="437" spans="1:7" x14ac:dyDescent="0.25">
      <c r="A437">
        <v>436</v>
      </c>
      <c r="B437">
        <v>62047.199999999997</v>
      </c>
      <c r="D437">
        <f t="shared" si="18"/>
        <v>340.84065003433278</v>
      </c>
      <c r="E437">
        <f t="shared" si="19"/>
        <v>351.51152437628747</v>
      </c>
      <c r="G437">
        <f t="shared" si="20"/>
        <v>-10.670874341954686</v>
      </c>
    </row>
    <row r="438" spans="1:7" x14ac:dyDescent="0.25">
      <c r="A438">
        <v>437</v>
      </c>
      <c r="B438">
        <v>62068.800000000003</v>
      </c>
      <c r="D438">
        <f t="shared" si="18"/>
        <v>340.95930418860149</v>
      </c>
      <c r="E438">
        <f t="shared" si="19"/>
        <v>351.62402437628748</v>
      </c>
      <c r="G438">
        <f t="shared" si="20"/>
        <v>-10.664720187685987</v>
      </c>
    </row>
    <row r="439" spans="1:7" x14ac:dyDescent="0.25">
      <c r="A439">
        <v>438</v>
      </c>
      <c r="B439">
        <v>62081.5</v>
      </c>
      <c r="D439">
        <f t="shared" si="18"/>
        <v>341.0290684367132</v>
      </c>
      <c r="E439">
        <f t="shared" si="19"/>
        <v>351.73652437628743</v>
      </c>
      <c r="G439">
        <f t="shared" si="20"/>
        <v>-10.707455939574231</v>
      </c>
    </row>
    <row r="440" spans="1:7" x14ac:dyDescent="0.25">
      <c r="A440">
        <v>439</v>
      </c>
      <c r="B440">
        <v>62096.800000000003</v>
      </c>
      <c r="D440">
        <f t="shared" si="18"/>
        <v>341.11311512932019</v>
      </c>
      <c r="E440">
        <f t="shared" si="19"/>
        <v>351.84902437628745</v>
      </c>
      <c r="G440">
        <f t="shared" si="20"/>
        <v>-10.735909246967253</v>
      </c>
    </row>
    <row r="441" spans="1:7" x14ac:dyDescent="0.25">
      <c r="A441">
        <v>440</v>
      </c>
      <c r="B441">
        <v>62112</v>
      </c>
      <c r="D441">
        <f t="shared" si="18"/>
        <v>341.19661249713891</v>
      </c>
      <c r="E441">
        <f t="shared" si="19"/>
        <v>351.96152437628746</v>
      </c>
      <c r="G441">
        <f t="shared" si="20"/>
        <v>-10.764911879148542</v>
      </c>
    </row>
    <row r="442" spans="1:7" x14ac:dyDescent="0.25">
      <c r="A442">
        <v>441</v>
      </c>
      <c r="B442">
        <v>62127.9</v>
      </c>
      <c r="D442">
        <f t="shared" si="18"/>
        <v>341.28395513847562</v>
      </c>
      <c r="E442">
        <f t="shared" si="19"/>
        <v>352.07402437628747</v>
      </c>
      <c r="G442">
        <f t="shared" si="20"/>
        <v>-10.790069237811849</v>
      </c>
    </row>
    <row r="443" spans="1:7" x14ac:dyDescent="0.25">
      <c r="A443">
        <v>442</v>
      </c>
      <c r="B443">
        <v>62145.599999999999</v>
      </c>
      <c r="D443">
        <f t="shared" si="18"/>
        <v>341.38118562600135</v>
      </c>
      <c r="E443">
        <f t="shared" si="19"/>
        <v>352.18652437628748</v>
      </c>
      <c r="G443">
        <f t="shared" si="20"/>
        <v>-10.805338750286126</v>
      </c>
    </row>
    <row r="444" spans="1:7" x14ac:dyDescent="0.25">
      <c r="A444">
        <v>443</v>
      </c>
      <c r="B444">
        <v>62167.8</v>
      </c>
      <c r="D444">
        <f t="shared" si="18"/>
        <v>341.50313572899978</v>
      </c>
      <c r="E444">
        <f t="shared" si="19"/>
        <v>352.29902437628743</v>
      </c>
      <c r="G444">
        <f t="shared" si="20"/>
        <v>-10.795888647287654</v>
      </c>
    </row>
    <row r="445" spans="1:7" x14ac:dyDescent="0.25">
      <c r="A445">
        <v>444</v>
      </c>
      <c r="B445">
        <v>62185.9</v>
      </c>
      <c r="D445">
        <f t="shared" si="18"/>
        <v>341.60256351567864</v>
      </c>
      <c r="E445">
        <f t="shared" si="19"/>
        <v>352.41152437628745</v>
      </c>
      <c r="G445">
        <f t="shared" si="20"/>
        <v>-10.808960860608806</v>
      </c>
    </row>
    <row r="446" spans="1:7" x14ac:dyDescent="0.25">
      <c r="A446">
        <v>445</v>
      </c>
      <c r="B446">
        <v>62201.3</v>
      </c>
      <c r="D446">
        <f t="shared" si="18"/>
        <v>341.68715953307395</v>
      </c>
      <c r="E446">
        <f t="shared" si="19"/>
        <v>352.52402437628746</v>
      </c>
      <c r="G446">
        <f t="shared" si="20"/>
        <v>-10.836864843213505</v>
      </c>
    </row>
    <row r="447" spans="1:7" x14ac:dyDescent="0.25">
      <c r="A447">
        <v>446</v>
      </c>
      <c r="B447">
        <v>62222.7</v>
      </c>
      <c r="D447">
        <f t="shared" si="18"/>
        <v>341.80471503776607</v>
      </c>
      <c r="E447">
        <f t="shared" si="19"/>
        <v>352.63652437628747</v>
      </c>
      <c r="G447">
        <f t="shared" si="20"/>
        <v>-10.831809338521396</v>
      </c>
    </row>
    <row r="448" spans="1:7" x14ac:dyDescent="0.25">
      <c r="A448">
        <v>447</v>
      </c>
      <c r="B448">
        <v>62224.800000000003</v>
      </c>
      <c r="D448">
        <f t="shared" si="18"/>
        <v>341.81625085831996</v>
      </c>
      <c r="E448">
        <f t="shared" si="19"/>
        <v>352.74902437628748</v>
      </c>
      <c r="G448">
        <f t="shared" si="20"/>
        <v>-10.932773517967519</v>
      </c>
    </row>
    <row r="449" spans="1:7" x14ac:dyDescent="0.25">
      <c r="A449">
        <v>448</v>
      </c>
      <c r="B449">
        <v>62255.9</v>
      </c>
      <c r="D449">
        <f t="shared" si="18"/>
        <v>341.98709086747539</v>
      </c>
      <c r="E449">
        <f t="shared" si="19"/>
        <v>352.86152437628743</v>
      </c>
      <c r="G449">
        <f t="shared" si="20"/>
        <v>-10.874433508812047</v>
      </c>
    </row>
    <row r="450" spans="1:7" x14ac:dyDescent="0.25">
      <c r="A450">
        <v>449</v>
      </c>
      <c r="B450">
        <v>62257.1</v>
      </c>
      <c r="D450">
        <f t="shared" ref="D450:D513" si="21">B450*360/65535</f>
        <v>341.99368276493476</v>
      </c>
      <c r="E450">
        <f t="shared" ref="E450:E513" si="22">(360/(200*16))*A450 + $D$1</f>
        <v>352.97402437628745</v>
      </c>
      <c r="G450">
        <f t="shared" ref="G450:G513" si="23">D450-E450</f>
        <v>-10.980341611352685</v>
      </c>
    </row>
    <row r="451" spans="1:7" x14ac:dyDescent="0.25">
      <c r="A451">
        <v>450</v>
      </c>
      <c r="B451">
        <v>62283</v>
      </c>
      <c r="D451">
        <f t="shared" si="21"/>
        <v>342.13595788509957</v>
      </c>
      <c r="E451">
        <f t="shared" si="22"/>
        <v>353.08652437628746</v>
      </c>
      <c r="G451">
        <f t="shared" si="23"/>
        <v>-10.950566491187885</v>
      </c>
    </row>
    <row r="452" spans="1:7" x14ac:dyDescent="0.25">
      <c r="A452">
        <v>451</v>
      </c>
      <c r="B452">
        <v>62285.8</v>
      </c>
      <c r="D452">
        <f t="shared" si="21"/>
        <v>342.15133897917144</v>
      </c>
      <c r="E452">
        <f t="shared" si="22"/>
        <v>353.19902437628747</v>
      </c>
      <c r="G452">
        <f t="shared" si="23"/>
        <v>-11.047685397116027</v>
      </c>
    </row>
    <row r="453" spans="1:7" x14ac:dyDescent="0.25">
      <c r="A453">
        <v>452</v>
      </c>
      <c r="B453">
        <v>62311.5</v>
      </c>
      <c r="D453">
        <f t="shared" si="21"/>
        <v>342.29251544975966</v>
      </c>
      <c r="E453">
        <f t="shared" si="22"/>
        <v>353.31152437628748</v>
      </c>
      <c r="G453">
        <f t="shared" si="23"/>
        <v>-11.019008926527817</v>
      </c>
    </row>
    <row r="454" spans="1:7" x14ac:dyDescent="0.25">
      <c r="A454">
        <v>453</v>
      </c>
      <c r="B454">
        <v>62323.6</v>
      </c>
      <c r="D454">
        <f t="shared" si="21"/>
        <v>342.35898374914166</v>
      </c>
      <c r="E454">
        <f t="shared" si="22"/>
        <v>353.42402437628743</v>
      </c>
      <c r="G454">
        <f t="shared" si="23"/>
        <v>-11.065040627145777</v>
      </c>
    </row>
    <row r="455" spans="1:7" x14ac:dyDescent="0.25">
      <c r="A455">
        <v>454</v>
      </c>
      <c r="B455">
        <v>62339.7</v>
      </c>
      <c r="D455">
        <f t="shared" si="21"/>
        <v>342.44742504005495</v>
      </c>
      <c r="E455">
        <f t="shared" si="22"/>
        <v>353.53652437628745</v>
      </c>
      <c r="G455">
        <f t="shared" si="23"/>
        <v>-11.089099336232493</v>
      </c>
    </row>
    <row r="456" spans="1:7" x14ac:dyDescent="0.25">
      <c r="A456">
        <v>455</v>
      </c>
      <c r="B456">
        <v>62350.6</v>
      </c>
      <c r="D456">
        <f t="shared" si="21"/>
        <v>342.50730144197757</v>
      </c>
      <c r="E456">
        <f t="shared" si="22"/>
        <v>353.64902437628746</v>
      </c>
      <c r="G456">
        <f t="shared" si="23"/>
        <v>-11.141722934309882</v>
      </c>
    </row>
    <row r="457" spans="1:7" x14ac:dyDescent="0.25">
      <c r="A457">
        <v>456</v>
      </c>
      <c r="B457">
        <v>62367.5</v>
      </c>
      <c r="D457">
        <f t="shared" si="21"/>
        <v>342.60013733119706</v>
      </c>
      <c r="E457">
        <f t="shared" si="22"/>
        <v>353.76152437628747</v>
      </c>
      <c r="G457">
        <f t="shared" si="23"/>
        <v>-11.161387045090407</v>
      </c>
    </row>
    <row r="458" spans="1:7" x14ac:dyDescent="0.25">
      <c r="A458">
        <v>457</v>
      </c>
      <c r="B458">
        <v>62384</v>
      </c>
      <c r="D458">
        <f t="shared" si="21"/>
        <v>342.69077592126342</v>
      </c>
      <c r="E458">
        <f t="shared" si="22"/>
        <v>353.87402437628748</v>
      </c>
      <c r="G458">
        <f t="shared" si="23"/>
        <v>-11.183248455024057</v>
      </c>
    </row>
    <row r="459" spans="1:7" x14ac:dyDescent="0.25">
      <c r="A459">
        <v>458</v>
      </c>
      <c r="B459">
        <v>62401.1</v>
      </c>
      <c r="D459">
        <f t="shared" si="21"/>
        <v>342.7847104600595</v>
      </c>
      <c r="E459">
        <f t="shared" si="22"/>
        <v>353.98652437628743</v>
      </c>
      <c r="G459">
        <f t="shared" si="23"/>
        <v>-11.201813916227934</v>
      </c>
    </row>
    <row r="460" spans="1:7" x14ac:dyDescent="0.25">
      <c r="A460">
        <v>459</v>
      </c>
      <c r="B460">
        <v>62413.3</v>
      </c>
      <c r="D460">
        <f t="shared" si="21"/>
        <v>342.85172808422982</v>
      </c>
      <c r="E460">
        <f t="shared" si="22"/>
        <v>354.09902437628745</v>
      </c>
      <c r="G460">
        <f t="shared" si="23"/>
        <v>-11.247296292057626</v>
      </c>
    </row>
    <row r="461" spans="1:7" x14ac:dyDescent="0.25">
      <c r="A461">
        <v>460</v>
      </c>
      <c r="B461">
        <v>62433.8</v>
      </c>
      <c r="D461">
        <f t="shared" si="21"/>
        <v>342.96433966582742</v>
      </c>
      <c r="E461">
        <f t="shared" si="22"/>
        <v>354.21152437628746</v>
      </c>
      <c r="G461">
        <f t="shared" si="23"/>
        <v>-11.247184710460033</v>
      </c>
    </row>
    <row r="462" spans="1:7" x14ac:dyDescent="0.25">
      <c r="A462">
        <v>461</v>
      </c>
      <c r="B462">
        <v>62444.9</v>
      </c>
      <c r="D462">
        <f t="shared" si="21"/>
        <v>343.02531471732664</v>
      </c>
      <c r="E462">
        <f t="shared" si="22"/>
        <v>354.32402437628747</v>
      </c>
      <c r="G462">
        <f t="shared" si="23"/>
        <v>-11.298709658960831</v>
      </c>
    </row>
    <row r="463" spans="1:7" x14ac:dyDescent="0.25">
      <c r="A463">
        <v>462</v>
      </c>
      <c r="B463">
        <v>62466.1</v>
      </c>
      <c r="D463">
        <f t="shared" si="21"/>
        <v>343.14177157244222</v>
      </c>
      <c r="E463">
        <f t="shared" si="22"/>
        <v>354.43652437628748</v>
      </c>
      <c r="G463">
        <f t="shared" si="23"/>
        <v>-11.294752803845256</v>
      </c>
    </row>
    <row r="464" spans="1:7" x14ac:dyDescent="0.25">
      <c r="A464">
        <v>463</v>
      </c>
      <c r="B464">
        <v>62482.5</v>
      </c>
      <c r="D464">
        <f t="shared" si="21"/>
        <v>343.23186083772032</v>
      </c>
      <c r="E464">
        <f t="shared" si="22"/>
        <v>354.54902437628743</v>
      </c>
      <c r="G464">
        <f t="shared" si="23"/>
        <v>-11.317163538567115</v>
      </c>
    </row>
    <row r="465" spans="1:7" x14ac:dyDescent="0.25">
      <c r="A465">
        <v>464</v>
      </c>
      <c r="B465">
        <v>62506.400000000001</v>
      </c>
      <c r="D465">
        <f t="shared" si="21"/>
        <v>343.36314946211945</v>
      </c>
      <c r="E465">
        <f t="shared" si="22"/>
        <v>354.66152437628745</v>
      </c>
      <c r="G465">
        <f t="shared" si="23"/>
        <v>-11.298374914167994</v>
      </c>
    </row>
    <row r="466" spans="1:7" x14ac:dyDescent="0.25">
      <c r="A466">
        <v>465</v>
      </c>
      <c r="B466">
        <v>62527.6</v>
      </c>
      <c r="D466">
        <f t="shared" si="21"/>
        <v>343.47960631723504</v>
      </c>
      <c r="E466">
        <f t="shared" si="22"/>
        <v>354.77402437628746</v>
      </c>
      <c r="G466">
        <f t="shared" si="23"/>
        <v>-11.294418059052418</v>
      </c>
    </row>
    <row r="467" spans="1:7" x14ac:dyDescent="0.25">
      <c r="A467">
        <v>466</v>
      </c>
      <c r="B467">
        <v>62530</v>
      </c>
      <c r="D467">
        <f t="shared" si="21"/>
        <v>343.49279011215378</v>
      </c>
      <c r="E467">
        <f t="shared" si="22"/>
        <v>354.88652437628747</v>
      </c>
      <c r="G467">
        <f t="shared" si="23"/>
        <v>-11.393734264133684</v>
      </c>
    </row>
    <row r="468" spans="1:7" x14ac:dyDescent="0.25">
      <c r="A468">
        <v>467</v>
      </c>
      <c r="B468">
        <v>62557.9</v>
      </c>
      <c r="D468">
        <f t="shared" si="21"/>
        <v>343.64605172808422</v>
      </c>
      <c r="E468">
        <f t="shared" si="22"/>
        <v>354.99902437628748</v>
      </c>
      <c r="G468">
        <f t="shared" si="23"/>
        <v>-11.352972648203263</v>
      </c>
    </row>
    <row r="469" spans="1:7" x14ac:dyDescent="0.25">
      <c r="A469">
        <v>468</v>
      </c>
      <c r="B469">
        <v>62562.400000000001</v>
      </c>
      <c r="D469">
        <f t="shared" si="21"/>
        <v>343.67077134355685</v>
      </c>
      <c r="E469">
        <f t="shared" si="22"/>
        <v>355.11152437628743</v>
      </c>
      <c r="G469">
        <f t="shared" si="23"/>
        <v>-11.440753032730584</v>
      </c>
    </row>
    <row r="470" spans="1:7" x14ac:dyDescent="0.25">
      <c r="A470">
        <v>469</v>
      </c>
      <c r="B470">
        <v>62591.199999999997</v>
      </c>
      <c r="D470">
        <f t="shared" si="21"/>
        <v>343.8289768825818</v>
      </c>
      <c r="E470">
        <f t="shared" si="22"/>
        <v>355.22402437628745</v>
      </c>
      <c r="G470">
        <f t="shared" si="23"/>
        <v>-11.395047493705647</v>
      </c>
    </row>
    <row r="471" spans="1:7" x14ac:dyDescent="0.25">
      <c r="A471">
        <v>470</v>
      </c>
      <c r="B471">
        <v>62593.1</v>
      </c>
      <c r="D471">
        <f t="shared" si="21"/>
        <v>343.83941405355915</v>
      </c>
      <c r="E471">
        <f t="shared" si="22"/>
        <v>355.33652437628746</v>
      </c>
      <c r="G471">
        <f t="shared" si="23"/>
        <v>-11.497110322728304</v>
      </c>
    </row>
    <row r="472" spans="1:7" x14ac:dyDescent="0.25">
      <c r="A472">
        <v>471</v>
      </c>
      <c r="B472">
        <v>62605</v>
      </c>
      <c r="D472">
        <f t="shared" si="21"/>
        <v>343.90478370336461</v>
      </c>
      <c r="E472">
        <f t="shared" si="22"/>
        <v>355.44902437628747</v>
      </c>
      <c r="G472">
        <f t="shared" si="23"/>
        <v>-11.544240672922854</v>
      </c>
    </row>
    <row r="473" spans="1:7" x14ac:dyDescent="0.25">
      <c r="A473">
        <v>472</v>
      </c>
      <c r="B473">
        <v>62636.2</v>
      </c>
      <c r="D473">
        <f t="shared" si="21"/>
        <v>344.07617303730831</v>
      </c>
      <c r="E473">
        <f t="shared" si="22"/>
        <v>355.56152437628748</v>
      </c>
      <c r="G473">
        <f t="shared" si="23"/>
        <v>-11.485351338979171</v>
      </c>
    </row>
    <row r="474" spans="1:7" x14ac:dyDescent="0.25">
      <c r="A474">
        <v>473</v>
      </c>
      <c r="B474">
        <v>62637.9</v>
      </c>
      <c r="D474">
        <f t="shared" si="21"/>
        <v>344.08551155870907</v>
      </c>
      <c r="E474">
        <f t="shared" si="22"/>
        <v>355.67402437628743</v>
      </c>
      <c r="G474">
        <f t="shared" si="23"/>
        <v>-11.588512817578362</v>
      </c>
    </row>
    <row r="475" spans="1:7" x14ac:dyDescent="0.25">
      <c r="A475">
        <v>474</v>
      </c>
      <c r="B475">
        <v>62666.3</v>
      </c>
      <c r="D475">
        <f t="shared" si="21"/>
        <v>344.2415197985809</v>
      </c>
      <c r="E475">
        <f t="shared" si="22"/>
        <v>355.78652437628745</v>
      </c>
      <c r="G475">
        <f t="shared" si="23"/>
        <v>-11.54500457770655</v>
      </c>
    </row>
    <row r="476" spans="1:7" x14ac:dyDescent="0.25">
      <c r="A476">
        <v>475</v>
      </c>
      <c r="B476">
        <v>62681.9</v>
      </c>
      <c r="D476">
        <f t="shared" si="21"/>
        <v>344.32721446555274</v>
      </c>
      <c r="E476">
        <f t="shared" si="22"/>
        <v>355.89902437628746</v>
      </c>
      <c r="G476">
        <f t="shared" si="23"/>
        <v>-11.571809910734714</v>
      </c>
    </row>
    <row r="477" spans="1:7" x14ac:dyDescent="0.25">
      <c r="A477">
        <v>476</v>
      </c>
      <c r="B477">
        <v>62700</v>
      </c>
      <c r="D477">
        <f t="shared" si="21"/>
        <v>344.42664225223166</v>
      </c>
      <c r="E477">
        <f t="shared" si="22"/>
        <v>356.01152437628747</v>
      </c>
      <c r="G477">
        <f t="shared" si="23"/>
        <v>-11.58488212405581</v>
      </c>
    </row>
    <row r="478" spans="1:7" x14ac:dyDescent="0.25">
      <c r="A478">
        <v>477</v>
      </c>
      <c r="B478">
        <v>62719.6</v>
      </c>
      <c r="D478">
        <f t="shared" si="21"/>
        <v>344.53430991073475</v>
      </c>
      <c r="E478">
        <f t="shared" si="22"/>
        <v>356.12402437628748</v>
      </c>
      <c r="G478">
        <f t="shared" si="23"/>
        <v>-11.589714465552731</v>
      </c>
    </row>
    <row r="479" spans="1:7" x14ac:dyDescent="0.25">
      <c r="A479">
        <v>478</v>
      </c>
      <c r="B479">
        <v>62723.6</v>
      </c>
      <c r="D479">
        <f t="shared" si="21"/>
        <v>344.55628290226599</v>
      </c>
      <c r="E479">
        <f t="shared" si="22"/>
        <v>356.23652437628743</v>
      </c>
      <c r="G479">
        <f t="shared" si="23"/>
        <v>-11.680241474021443</v>
      </c>
    </row>
    <row r="480" spans="1:7" x14ac:dyDescent="0.25">
      <c r="A480">
        <v>479</v>
      </c>
      <c r="B480">
        <v>62737.9</v>
      </c>
      <c r="D480">
        <f t="shared" si="21"/>
        <v>344.63483634699014</v>
      </c>
      <c r="E480">
        <f t="shared" si="22"/>
        <v>356.34902437628745</v>
      </c>
      <c r="G480">
        <f t="shared" si="23"/>
        <v>-11.714188029297304</v>
      </c>
    </row>
    <row r="481" spans="1:7" x14ac:dyDescent="0.25">
      <c r="A481">
        <v>480</v>
      </c>
      <c r="B481">
        <v>62755.199999999997</v>
      </c>
      <c r="D481">
        <f t="shared" si="21"/>
        <v>344.72986953536281</v>
      </c>
      <c r="E481">
        <f t="shared" si="22"/>
        <v>356.46152437628746</v>
      </c>
      <c r="G481">
        <f t="shared" si="23"/>
        <v>-11.731654840924648</v>
      </c>
    </row>
    <row r="482" spans="1:7" x14ac:dyDescent="0.25">
      <c r="A482">
        <v>481</v>
      </c>
      <c r="B482">
        <v>62771.8</v>
      </c>
      <c r="D482">
        <f t="shared" si="21"/>
        <v>344.82105745021744</v>
      </c>
      <c r="E482">
        <f t="shared" si="22"/>
        <v>356.57402437628747</v>
      </c>
      <c r="G482">
        <f t="shared" si="23"/>
        <v>-11.75296692607003</v>
      </c>
    </row>
    <row r="483" spans="1:7" x14ac:dyDescent="0.25">
      <c r="A483">
        <v>482</v>
      </c>
      <c r="B483">
        <v>62787.7</v>
      </c>
      <c r="D483">
        <f t="shared" si="21"/>
        <v>344.90840009155414</v>
      </c>
      <c r="E483">
        <f t="shared" si="22"/>
        <v>356.68652437628748</v>
      </c>
      <c r="G483">
        <f t="shared" si="23"/>
        <v>-11.778124284733337</v>
      </c>
    </row>
    <row r="484" spans="1:7" x14ac:dyDescent="0.25">
      <c r="A484">
        <v>483</v>
      </c>
      <c r="B484">
        <v>62808</v>
      </c>
      <c r="D484">
        <f t="shared" si="21"/>
        <v>345.01991302357521</v>
      </c>
      <c r="E484">
        <f t="shared" si="22"/>
        <v>356.79902437628743</v>
      </c>
      <c r="G484">
        <f t="shared" si="23"/>
        <v>-11.779111352712221</v>
      </c>
    </row>
    <row r="485" spans="1:7" x14ac:dyDescent="0.25">
      <c r="A485">
        <v>484</v>
      </c>
      <c r="B485">
        <v>62819.9</v>
      </c>
      <c r="D485">
        <f t="shared" si="21"/>
        <v>345.08528267338062</v>
      </c>
      <c r="E485">
        <f t="shared" si="22"/>
        <v>356.91152437628745</v>
      </c>
      <c r="G485">
        <f t="shared" si="23"/>
        <v>-11.826241702906827</v>
      </c>
    </row>
    <row r="486" spans="1:7" x14ac:dyDescent="0.25">
      <c r="A486">
        <v>485</v>
      </c>
      <c r="B486">
        <v>62848.800000000003</v>
      </c>
      <c r="D486">
        <f t="shared" si="21"/>
        <v>345.24403753719389</v>
      </c>
      <c r="E486">
        <f t="shared" si="22"/>
        <v>357.02402437628746</v>
      </c>
      <c r="G486">
        <f t="shared" si="23"/>
        <v>-11.779986839093567</v>
      </c>
    </row>
    <row r="487" spans="1:7" x14ac:dyDescent="0.25">
      <c r="A487">
        <v>486</v>
      </c>
      <c r="B487">
        <v>62863.9</v>
      </c>
      <c r="D487">
        <f t="shared" si="21"/>
        <v>345.32698558022429</v>
      </c>
      <c r="E487">
        <f t="shared" si="22"/>
        <v>357.13652437628747</v>
      </c>
      <c r="G487">
        <f t="shared" si="23"/>
        <v>-11.80953879606318</v>
      </c>
    </row>
    <row r="488" spans="1:7" x14ac:dyDescent="0.25">
      <c r="A488">
        <v>487</v>
      </c>
      <c r="B488">
        <v>62867.8</v>
      </c>
      <c r="D488">
        <f t="shared" si="21"/>
        <v>345.34840924696726</v>
      </c>
      <c r="E488">
        <f t="shared" si="22"/>
        <v>357.24902437628748</v>
      </c>
      <c r="G488">
        <f t="shared" si="23"/>
        <v>-11.900615129320215</v>
      </c>
    </row>
    <row r="489" spans="1:7" x14ac:dyDescent="0.25">
      <c r="A489">
        <v>488</v>
      </c>
      <c r="B489">
        <v>62896</v>
      </c>
      <c r="D489">
        <f t="shared" si="21"/>
        <v>345.50331883726255</v>
      </c>
      <c r="E489">
        <f t="shared" si="22"/>
        <v>357.36152437628743</v>
      </c>
      <c r="G489">
        <f t="shared" si="23"/>
        <v>-11.85820553902488</v>
      </c>
    </row>
    <row r="490" spans="1:7" x14ac:dyDescent="0.25">
      <c r="A490">
        <v>489</v>
      </c>
      <c r="B490">
        <v>62899</v>
      </c>
      <c r="D490">
        <f t="shared" si="21"/>
        <v>345.51979858091096</v>
      </c>
      <c r="E490">
        <f t="shared" si="22"/>
        <v>357.47402437628745</v>
      </c>
      <c r="G490">
        <f t="shared" si="23"/>
        <v>-11.954225795376487</v>
      </c>
    </row>
    <row r="491" spans="1:7" x14ac:dyDescent="0.25">
      <c r="A491">
        <v>490</v>
      </c>
      <c r="B491">
        <v>62929.2</v>
      </c>
      <c r="D491">
        <f t="shared" si="21"/>
        <v>345.68569466697187</v>
      </c>
      <c r="E491">
        <f t="shared" si="22"/>
        <v>357.58652437628746</v>
      </c>
      <c r="G491">
        <f t="shared" si="23"/>
        <v>-11.900829709315587</v>
      </c>
    </row>
    <row r="492" spans="1:7" x14ac:dyDescent="0.25">
      <c r="A492">
        <v>491</v>
      </c>
      <c r="B492">
        <v>62930.5</v>
      </c>
      <c r="D492">
        <f t="shared" si="21"/>
        <v>345.69283588921951</v>
      </c>
      <c r="E492">
        <f t="shared" si="22"/>
        <v>357.69902437628747</v>
      </c>
      <c r="G492">
        <f t="shared" si="23"/>
        <v>-12.006188487067959</v>
      </c>
    </row>
    <row r="493" spans="1:7" x14ac:dyDescent="0.25">
      <c r="A493">
        <v>492</v>
      </c>
      <c r="B493">
        <v>62958.9</v>
      </c>
      <c r="D493">
        <f t="shared" si="21"/>
        <v>345.84884412909133</v>
      </c>
      <c r="E493">
        <f t="shared" si="22"/>
        <v>357.81152437628748</v>
      </c>
      <c r="G493">
        <f t="shared" si="23"/>
        <v>-11.962680247196147</v>
      </c>
    </row>
    <row r="494" spans="1:7" x14ac:dyDescent="0.25">
      <c r="A494">
        <v>493</v>
      </c>
      <c r="B494">
        <v>62974.9</v>
      </c>
      <c r="D494">
        <f t="shared" si="21"/>
        <v>345.9367360952163</v>
      </c>
      <c r="E494">
        <f t="shared" si="22"/>
        <v>357.92402437628743</v>
      </c>
      <c r="G494">
        <f t="shared" si="23"/>
        <v>-11.98728828107113</v>
      </c>
    </row>
    <row r="495" spans="1:7" x14ac:dyDescent="0.25">
      <c r="A495">
        <v>494</v>
      </c>
      <c r="B495">
        <v>62990.1</v>
      </c>
      <c r="D495">
        <f t="shared" si="21"/>
        <v>346.02023346303503</v>
      </c>
      <c r="E495">
        <f t="shared" si="22"/>
        <v>358.03652437628745</v>
      </c>
      <c r="G495">
        <f t="shared" si="23"/>
        <v>-12.016290913252419</v>
      </c>
    </row>
    <row r="496" spans="1:7" x14ac:dyDescent="0.25">
      <c r="A496">
        <v>495</v>
      </c>
      <c r="B496">
        <v>63001.1</v>
      </c>
      <c r="D496">
        <f t="shared" si="21"/>
        <v>346.08065918974592</v>
      </c>
      <c r="E496">
        <f t="shared" si="22"/>
        <v>358.14902437628746</v>
      </c>
      <c r="G496">
        <f t="shared" si="23"/>
        <v>-12.068365186541541</v>
      </c>
    </row>
    <row r="497" spans="1:7" x14ac:dyDescent="0.25">
      <c r="A497">
        <v>496</v>
      </c>
      <c r="B497">
        <v>63012</v>
      </c>
      <c r="D497">
        <f t="shared" si="21"/>
        <v>346.14053559166859</v>
      </c>
      <c r="E497">
        <f t="shared" si="22"/>
        <v>358.26152437628747</v>
      </c>
      <c r="G497">
        <f t="shared" si="23"/>
        <v>-12.120988784618874</v>
      </c>
    </row>
    <row r="498" spans="1:7" x14ac:dyDescent="0.25">
      <c r="A498">
        <v>497</v>
      </c>
      <c r="B498">
        <v>63029.3</v>
      </c>
      <c r="D498">
        <f t="shared" si="21"/>
        <v>346.23556878004121</v>
      </c>
      <c r="E498">
        <f t="shared" si="22"/>
        <v>358.37402437628748</v>
      </c>
      <c r="G498">
        <f t="shared" si="23"/>
        <v>-12.138455596246274</v>
      </c>
    </row>
    <row r="499" spans="1:7" x14ac:dyDescent="0.25">
      <c r="A499">
        <v>498</v>
      </c>
      <c r="B499">
        <v>63044.6</v>
      </c>
      <c r="D499">
        <f t="shared" si="21"/>
        <v>346.3196154726482</v>
      </c>
      <c r="E499">
        <f t="shared" si="22"/>
        <v>358.48652437628743</v>
      </c>
      <c r="G499">
        <f t="shared" si="23"/>
        <v>-12.166908903639239</v>
      </c>
    </row>
    <row r="500" spans="1:7" x14ac:dyDescent="0.25">
      <c r="A500">
        <v>499</v>
      </c>
      <c r="B500">
        <v>63061.5</v>
      </c>
      <c r="D500">
        <f t="shared" si="21"/>
        <v>346.41245136186768</v>
      </c>
      <c r="E500">
        <f t="shared" si="22"/>
        <v>358.59902437628745</v>
      </c>
      <c r="G500">
        <f t="shared" si="23"/>
        <v>-12.186573014419764</v>
      </c>
    </row>
    <row r="501" spans="1:7" x14ac:dyDescent="0.25">
      <c r="A501">
        <v>500</v>
      </c>
      <c r="B501">
        <v>63074.2</v>
      </c>
      <c r="D501">
        <f t="shared" si="21"/>
        <v>346.48221560997939</v>
      </c>
      <c r="E501">
        <f t="shared" si="22"/>
        <v>358.71152437628746</v>
      </c>
      <c r="G501">
        <f t="shared" si="23"/>
        <v>-12.229308766308066</v>
      </c>
    </row>
    <row r="502" spans="1:7" x14ac:dyDescent="0.25">
      <c r="A502">
        <v>501</v>
      </c>
      <c r="B502">
        <v>63090.2</v>
      </c>
      <c r="D502">
        <f t="shared" si="21"/>
        <v>346.57010757610436</v>
      </c>
      <c r="E502">
        <f t="shared" si="22"/>
        <v>358.82402437628747</v>
      </c>
      <c r="G502">
        <f t="shared" si="23"/>
        <v>-12.253916800183106</v>
      </c>
    </row>
    <row r="503" spans="1:7" x14ac:dyDescent="0.25">
      <c r="A503">
        <v>502</v>
      </c>
      <c r="B503">
        <v>63109.3</v>
      </c>
      <c r="D503">
        <f t="shared" si="21"/>
        <v>346.67502861066606</v>
      </c>
      <c r="E503">
        <f t="shared" si="22"/>
        <v>358.93652437628748</v>
      </c>
      <c r="G503">
        <f t="shared" si="23"/>
        <v>-12.261495765621419</v>
      </c>
    </row>
    <row r="504" spans="1:7" x14ac:dyDescent="0.25">
      <c r="A504">
        <v>503</v>
      </c>
      <c r="B504">
        <v>63120.7</v>
      </c>
      <c r="D504">
        <f t="shared" si="21"/>
        <v>346.73765163653007</v>
      </c>
      <c r="E504">
        <f t="shared" si="22"/>
        <v>359.04902437628743</v>
      </c>
      <c r="G504">
        <f t="shared" si="23"/>
        <v>-12.31137273975736</v>
      </c>
    </row>
    <row r="505" spans="1:7" x14ac:dyDescent="0.25">
      <c r="A505">
        <v>504</v>
      </c>
      <c r="B505">
        <v>63142.2</v>
      </c>
      <c r="D505">
        <f t="shared" si="21"/>
        <v>346.85575646601052</v>
      </c>
      <c r="E505">
        <f t="shared" si="22"/>
        <v>359.16152437628745</v>
      </c>
      <c r="G505">
        <f t="shared" si="23"/>
        <v>-12.305767910276927</v>
      </c>
    </row>
    <row r="506" spans="1:7" x14ac:dyDescent="0.25">
      <c r="A506">
        <v>505</v>
      </c>
      <c r="B506">
        <v>63157</v>
      </c>
      <c r="D506">
        <f t="shared" si="21"/>
        <v>346.93705653467612</v>
      </c>
      <c r="E506">
        <f t="shared" si="22"/>
        <v>359.27402437628746</v>
      </c>
      <c r="G506">
        <f t="shared" si="23"/>
        <v>-12.33696784161134</v>
      </c>
    </row>
    <row r="507" spans="1:7" x14ac:dyDescent="0.25">
      <c r="A507">
        <v>506</v>
      </c>
      <c r="B507">
        <v>63188.2</v>
      </c>
      <c r="D507">
        <f t="shared" si="21"/>
        <v>347.10844586861981</v>
      </c>
      <c r="E507">
        <f t="shared" si="22"/>
        <v>359.38652437628747</v>
      </c>
      <c r="G507">
        <f t="shared" si="23"/>
        <v>-12.278078507667658</v>
      </c>
    </row>
    <row r="508" spans="1:7" x14ac:dyDescent="0.25">
      <c r="A508">
        <v>507</v>
      </c>
      <c r="B508">
        <v>63196.7</v>
      </c>
      <c r="D508">
        <f t="shared" si="21"/>
        <v>347.15513847562369</v>
      </c>
      <c r="E508">
        <f t="shared" si="22"/>
        <v>359.49902437628748</v>
      </c>
      <c r="G508">
        <f t="shared" si="23"/>
        <v>-12.343885900663793</v>
      </c>
    </row>
    <row r="509" spans="1:7" x14ac:dyDescent="0.25">
      <c r="A509">
        <v>508</v>
      </c>
      <c r="B509">
        <v>63221</v>
      </c>
      <c r="D509">
        <f t="shared" si="21"/>
        <v>347.288624399176</v>
      </c>
      <c r="E509">
        <f t="shared" si="22"/>
        <v>359.61152437628743</v>
      </c>
      <c r="G509">
        <f t="shared" si="23"/>
        <v>-12.322899977111433</v>
      </c>
    </row>
    <row r="510" spans="1:7" x14ac:dyDescent="0.25">
      <c r="A510">
        <v>509</v>
      </c>
      <c r="B510">
        <v>63222.9</v>
      </c>
      <c r="D510">
        <f t="shared" si="21"/>
        <v>347.29906157015336</v>
      </c>
      <c r="E510">
        <f t="shared" si="22"/>
        <v>359.72402437628745</v>
      </c>
      <c r="G510">
        <f t="shared" si="23"/>
        <v>-12.42496280613409</v>
      </c>
    </row>
    <row r="511" spans="1:7" x14ac:dyDescent="0.25">
      <c r="A511">
        <v>510</v>
      </c>
      <c r="B511">
        <v>63252.2</v>
      </c>
      <c r="D511">
        <f t="shared" si="21"/>
        <v>347.46001373311969</v>
      </c>
      <c r="E511">
        <f t="shared" si="22"/>
        <v>359.83652437628746</v>
      </c>
      <c r="G511">
        <f t="shared" si="23"/>
        <v>-12.376510643167762</v>
      </c>
    </row>
    <row r="512" spans="1:7" x14ac:dyDescent="0.25">
      <c r="A512">
        <v>511</v>
      </c>
      <c r="B512">
        <v>63255.6</v>
      </c>
      <c r="D512">
        <f t="shared" si="21"/>
        <v>347.47869077592128</v>
      </c>
      <c r="E512">
        <f t="shared" si="22"/>
        <v>359.94902437628747</v>
      </c>
      <c r="G512">
        <f t="shared" si="23"/>
        <v>-12.470333600366189</v>
      </c>
    </row>
    <row r="513" spans="1:7" x14ac:dyDescent="0.25">
      <c r="A513">
        <v>512</v>
      </c>
      <c r="B513">
        <v>63267.4</v>
      </c>
      <c r="D513">
        <f t="shared" si="21"/>
        <v>347.54351110093842</v>
      </c>
      <c r="E513">
        <f t="shared" si="22"/>
        <v>360.06152437628748</v>
      </c>
      <c r="G513">
        <f t="shared" si="23"/>
        <v>-12.518013275349062</v>
      </c>
    </row>
    <row r="514" spans="1:7" x14ac:dyDescent="0.25">
      <c r="A514">
        <v>513</v>
      </c>
      <c r="B514">
        <v>63301.7</v>
      </c>
      <c r="D514">
        <f t="shared" ref="D514:D577" si="24">B514*360/65535</f>
        <v>347.73192950331884</v>
      </c>
      <c r="E514">
        <f t="shared" ref="E514:E577" si="25">(360/(200*16))*A514 + $D$1</f>
        <v>360.17402437628743</v>
      </c>
      <c r="G514">
        <f t="shared" ref="G514:G577" si="26">D514-E514</f>
        <v>-12.442094872968596</v>
      </c>
    </row>
    <row r="515" spans="1:7" x14ac:dyDescent="0.25">
      <c r="A515">
        <v>514</v>
      </c>
      <c r="B515">
        <v>63304.4</v>
      </c>
      <c r="D515">
        <f t="shared" si="24"/>
        <v>347.74676127260244</v>
      </c>
      <c r="E515">
        <f t="shared" si="25"/>
        <v>360.28652437628745</v>
      </c>
      <c r="G515">
        <f t="shared" si="26"/>
        <v>-12.539763103685004</v>
      </c>
    </row>
    <row r="516" spans="1:7" x14ac:dyDescent="0.25">
      <c r="A516">
        <v>515</v>
      </c>
      <c r="B516">
        <v>63328.4</v>
      </c>
      <c r="D516">
        <f t="shared" si="24"/>
        <v>347.8785992217899</v>
      </c>
      <c r="E516">
        <f t="shared" si="25"/>
        <v>360.39902437628746</v>
      </c>
      <c r="G516">
        <f t="shared" si="26"/>
        <v>-12.520425154497559</v>
      </c>
    </row>
    <row r="517" spans="1:7" x14ac:dyDescent="0.25">
      <c r="A517">
        <v>516</v>
      </c>
      <c r="B517">
        <v>63343.4</v>
      </c>
      <c r="D517">
        <f t="shared" si="24"/>
        <v>347.96099794003203</v>
      </c>
      <c r="E517">
        <f t="shared" si="25"/>
        <v>360.51152437628747</v>
      </c>
      <c r="G517">
        <f t="shared" si="26"/>
        <v>-12.550526436255439</v>
      </c>
    </row>
    <row r="518" spans="1:7" x14ac:dyDescent="0.25">
      <c r="A518">
        <v>517</v>
      </c>
      <c r="B518">
        <v>63355.3</v>
      </c>
      <c r="D518">
        <f t="shared" si="24"/>
        <v>348.02636758983749</v>
      </c>
      <c r="E518">
        <f t="shared" si="25"/>
        <v>360.62402437628748</v>
      </c>
      <c r="G518">
        <f t="shared" si="26"/>
        <v>-12.597656786449988</v>
      </c>
    </row>
    <row r="519" spans="1:7" x14ac:dyDescent="0.25">
      <c r="A519">
        <v>518</v>
      </c>
      <c r="B519">
        <v>63370.5</v>
      </c>
      <c r="D519">
        <f t="shared" si="24"/>
        <v>348.10986495765621</v>
      </c>
      <c r="E519">
        <f t="shared" si="25"/>
        <v>360.73652437628743</v>
      </c>
      <c r="G519">
        <f t="shared" si="26"/>
        <v>-12.62665941863122</v>
      </c>
    </row>
    <row r="520" spans="1:7" x14ac:dyDescent="0.25">
      <c r="A520">
        <v>519</v>
      </c>
      <c r="B520">
        <v>63385</v>
      </c>
      <c r="D520">
        <f t="shared" si="24"/>
        <v>348.18951705195695</v>
      </c>
      <c r="E520">
        <f t="shared" si="25"/>
        <v>360.84902437628745</v>
      </c>
      <c r="G520">
        <f t="shared" si="26"/>
        <v>-12.659507324330491</v>
      </c>
    </row>
    <row r="521" spans="1:7" x14ac:dyDescent="0.25">
      <c r="A521">
        <v>520</v>
      </c>
      <c r="B521">
        <v>63404.3</v>
      </c>
      <c r="D521">
        <f t="shared" si="24"/>
        <v>348.29553673609524</v>
      </c>
      <c r="E521">
        <f t="shared" si="25"/>
        <v>360.96152437628746</v>
      </c>
      <c r="G521">
        <f t="shared" si="26"/>
        <v>-12.665987640192213</v>
      </c>
    </row>
    <row r="522" spans="1:7" x14ac:dyDescent="0.25">
      <c r="A522">
        <v>521</v>
      </c>
      <c r="B522">
        <v>63415</v>
      </c>
      <c r="D522">
        <f t="shared" si="24"/>
        <v>348.35431448844128</v>
      </c>
      <c r="E522">
        <f t="shared" si="25"/>
        <v>361.07402437628747</v>
      </c>
      <c r="G522">
        <f t="shared" si="26"/>
        <v>-12.719709887846193</v>
      </c>
    </row>
    <row r="523" spans="1:7" x14ac:dyDescent="0.25">
      <c r="A523">
        <v>522</v>
      </c>
      <c r="B523">
        <v>63434.9</v>
      </c>
      <c r="D523">
        <f t="shared" si="24"/>
        <v>348.46363012130922</v>
      </c>
      <c r="E523">
        <f t="shared" si="25"/>
        <v>361.18652437628748</v>
      </c>
      <c r="G523">
        <f t="shared" si="26"/>
        <v>-12.722894254978257</v>
      </c>
    </row>
    <row r="524" spans="1:7" x14ac:dyDescent="0.25">
      <c r="A524">
        <v>523</v>
      </c>
      <c r="B524">
        <v>63450.8</v>
      </c>
      <c r="D524">
        <f t="shared" si="24"/>
        <v>348.55097276264593</v>
      </c>
      <c r="E524">
        <f t="shared" si="25"/>
        <v>361.29902437628743</v>
      </c>
      <c r="G524">
        <f t="shared" si="26"/>
        <v>-12.748051613641508</v>
      </c>
    </row>
    <row r="525" spans="1:7" x14ac:dyDescent="0.25">
      <c r="A525">
        <v>524</v>
      </c>
      <c r="B525">
        <v>63468.3</v>
      </c>
      <c r="D525">
        <f t="shared" si="24"/>
        <v>348.64710460059513</v>
      </c>
      <c r="E525">
        <f t="shared" si="25"/>
        <v>361.41152437628745</v>
      </c>
      <c r="G525">
        <f t="shared" si="26"/>
        <v>-12.764419775692318</v>
      </c>
    </row>
    <row r="526" spans="1:7" x14ac:dyDescent="0.25">
      <c r="A526">
        <v>525</v>
      </c>
      <c r="B526">
        <v>63488.6</v>
      </c>
      <c r="D526">
        <f t="shared" si="24"/>
        <v>348.75861753261614</v>
      </c>
      <c r="E526">
        <f t="shared" si="25"/>
        <v>361.52402437628746</v>
      </c>
      <c r="G526">
        <f t="shared" si="26"/>
        <v>-12.765406843671315</v>
      </c>
    </row>
    <row r="527" spans="1:7" x14ac:dyDescent="0.25">
      <c r="A527">
        <v>526</v>
      </c>
      <c r="B527">
        <v>63498.400000000001</v>
      </c>
      <c r="D527">
        <f t="shared" si="24"/>
        <v>348.81245136186772</v>
      </c>
      <c r="E527">
        <f t="shared" si="25"/>
        <v>361.63652437628747</v>
      </c>
      <c r="G527">
        <f t="shared" si="26"/>
        <v>-12.824073014419753</v>
      </c>
    </row>
    <row r="528" spans="1:7" x14ac:dyDescent="0.25">
      <c r="A528">
        <v>527</v>
      </c>
      <c r="B528">
        <v>63527.3</v>
      </c>
      <c r="D528">
        <f t="shared" si="24"/>
        <v>348.97120622568093</v>
      </c>
      <c r="E528">
        <f t="shared" si="25"/>
        <v>361.74902437628748</v>
      </c>
      <c r="G528">
        <f t="shared" si="26"/>
        <v>-12.777818150606549</v>
      </c>
    </row>
    <row r="529" spans="1:7" x14ac:dyDescent="0.25">
      <c r="A529">
        <v>528</v>
      </c>
      <c r="B529">
        <v>63531.5</v>
      </c>
      <c r="D529">
        <f t="shared" si="24"/>
        <v>348.99427786678876</v>
      </c>
      <c r="E529">
        <f t="shared" si="25"/>
        <v>361.86152437628743</v>
      </c>
      <c r="G529">
        <f t="shared" si="26"/>
        <v>-12.867246509498671</v>
      </c>
    </row>
    <row r="530" spans="1:7" x14ac:dyDescent="0.25">
      <c r="A530">
        <v>529</v>
      </c>
      <c r="B530">
        <v>63561.2</v>
      </c>
      <c r="D530">
        <f t="shared" si="24"/>
        <v>349.15742732890823</v>
      </c>
      <c r="E530">
        <f t="shared" si="25"/>
        <v>361.97402437628745</v>
      </c>
      <c r="G530">
        <f t="shared" si="26"/>
        <v>-12.816597047379219</v>
      </c>
    </row>
    <row r="531" spans="1:7" x14ac:dyDescent="0.25">
      <c r="A531">
        <v>530</v>
      </c>
      <c r="B531">
        <v>63563.1</v>
      </c>
      <c r="D531">
        <f t="shared" si="24"/>
        <v>349.16786449988558</v>
      </c>
      <c r="E531">
        <f t="shared" si="25"/>
        <v>362.08652437628746</v>
      </c>
      <c r="G531">
        <f t="shared" si="26"/>
        <v>-12.918659876401875</v>
      </c>
    </row>
    <row r="532" spans="1:7" x14ac:dyDescent="0.25">
      <c r="A532">
        <v>531</v>
      </c>
      <c r="B532">
        <v>63592.800000000003</v>
      </c>
      <c r="D532">
        <f t="shared" si="24"/>
        <v>349.33101396200504</v>
      </c>
      <c r="E532">
        <f t="shared" si="25"/>
        <v>362.19902437628747</v>
      </c>
      <c r="G532">
        <f t="shared" si="26"/>
        <v>-12.868010414282423</v>
      </c>
    </row>
    <row r="533" spans="1:7" x14ac:dyDescent="0.25">
      <c r="A533">
        <v>532</v>
      </c>
      <c r="B533">
        <v>63594.5</v>
      </c>
      <c r="D533">
        <f t="shared" si="24"/>
        <v>349.34035248340581</v>
      </c>
      <c r="E533">
        <f t="shared" si="25"/>
        <v>362.31152437628748</v>
      </c>
      <c r="G533">
        <f t="shared" si="26"/>
        <v>-12.971171892881671</v>
      </c>
    </row>
    <row r="534" spans="1:7" x14ac:dyDescent="0.25">
      <c r="A534">
        <v>533</v>
      </c>
      <c r="B534">
        <v>63620.6</v>
      </c>
      <c r="D534">
        <f t="shared" si="24"/>
        <v>349.48372625314715</v>
      </c>
      <c r="E534">
        <f t="shared" si="25"/>
        <v>362.42402437628743</v>
      </c>
      <c r="G534">
        <f t="shared" si="26"/>
        <v>-12.94029812314028</v>
      </c>
    </row>
    <row r="535" spans="1:7" x14ac:dyDescent="0.25">
      <c r="A535">
        <v>534</v>
      </c>
      <c r="B535">
        <v>63635.9</v>
      </c>
      <c r="D535">
        <f t="shared" si="24"/>
        <v>349.5677729457542</v>
      </c>
      <c r="E535">
        <f t="shared" si="25"/>
        <v>362.53652437628745</v>
      </c>
      <c r="G535">
        <f t="shared" si="26"/>
        <v>-12.968751430533246</v>
      </c>
    </row>
    <row r="536" spans="1:7" x14ac:dyDescent="0.25">
      <c r="A536">
        <v>535</v>
      </c>
      <c r="B536">
        <v>63651.8</v>
      </c>
      <c r="D536">
        <f t="shared" si="24"/>
        <v>349.65511558709085</v>
      </c>
      <c r="E536">
        <f t="shared" si="25"/>
        <v>362.64902437628746</v>
      </c>
      <c r="G536">
        <f t="shared" si="26"/>
        <v>-12.99390878919661</v>
      </c>
    </row>
    <row r="537" spans="1:7" x14ac:dyDescent="0.25">
      <c r="A537">
        <v>536</v>
      </c>
      <c r="B537">
        <v>63666</v>
      </c>
      <c r="D537">
        <f t="shared" si="24"/>
        <v>349.73311970702679</v>
      </c>
      <c r="E537">
        <f t="shared" si="25"/>
        <v>362.76152437628747</v>
      </c>
      <c r="G537">
        <f t="shared" si="26"/>
        <v>-13.028404669260681</v>
      </c>
    </row>
    <row r="538" spans="1:7" x14ac:dyDescent="0.25">
      <c r="A538">
        <v>537</v>
      </c>
      <c r="B538">
        <v>63677</v>
      </c>
      <c r="D538">
        <f t="shared" si="24"/>
        <v>349.79354543373768</v>
      </c>
      <c r="E538">
        <f t="shared" si="25"/>
        <v>362.87402437628748</v>
      </c>
      <c r="G538">
        <f t="shared" si="26"/>
        <v>-13.080478942549803</v>
      </c>
    </row>
    <row r="539" spans="1:7" x14ac:dyDescent="0.25">
      <c r="A539">
        <v>538</v>
      </c>
      <c r="B539">
        <v>63693.7</v>
      </c>
      <c r="D539">
        <f t="shared" si="24"/>
        <v>349.88528267338063</v>
      </c>
      <c r="E539">
        <f t="shared" si="25"/>
        <v>362.98652437628743</v>
      </c>
      <c r="G539">
        <f t="shared" si="26"/>
        <v>-13.101241702906805</v>
      </c>
    </row>
    <row r="540" spans="1:7" x14ac:dyDescent="0.25">
      <c r="A540">
        <v>539</v>
      </c>
      <c r="B540">
        <v>63707.8</v>
      </c>
      <c r="D540">
        <f t="shared" si="24"/>
        <v>349.96273746852825</v>
      </c>
      <c r="E540">
        <f t="shared" si="25"/>
        <v>363.09902437628745</v>
      </c>
      <c r="G540">
        <f t="shared" si="26"/>
        <v>-13.136286907759199</v>
      </c>
    </row>
    <row r="541" spans="1:7" x14ac:dyDescent="0.25">
      <c r="A541">
        <v>540</v>
      </c>
      <c r="B541">
        <v>63718</v>
      </c>
      <c r="D541">
        <f t="shared" si="24"/>
        <v>350.01876859693294</v>
      </c>
      <c r="E541">
        <f t="shared" si="25"/>
        <v>363.21152437628746</v>
      </c>
      <c r="G541">
        <f t="shared" si="26"/>
        <v>-13.192755779354513</v>
      </c>
    </row>
    <row r="542" spans="1:7" x14ac:dyDescent="0.25">
      <c r="A542">
        <v>541</v>
      </c>
      <c r="B542">
        <v>63732.7</v>
      </c>
      <c r="D542">
        <f t="shared" si="24"/>
        <v>350.09951934081028</v>
      </c>
      <c r="E542">
        <f t="shared" si="25"/>
        <v>363.32402437628747</v>
      </c>
      <c r="G542">
        <f t="shared" si="26"/>
        <v>-13.224505035477193</v>
      </c>
    </row>
    <row r="543" spans="1:7" x14ac:dyDescent="0.25">
      <c r="A543">
        <v>542</v>
      </c>
      <c r="B543">
        <v>63753.1</v>
      </c>
      <c r="D543">
        <f t="shared" si="24"/>
        <v>350.21158159761961</v>
      </c>
      <c r="E543">
        <f t="shared" si="25"/>
        <v>363.43652437628748</v>
      </c>
      <c r="G543">
        <f t="shared" si="26"/>
        <v>-13.224942778667867</v>
      </c>
    </row>
    <row r="544" spans="1:7" x14ac:dyDescent="0.25">
      <c r="A544">
        <v>543</v>
      </c>
      <c r="B544">
        <v>63767.6</v>
      </c>
      <c r="D544">
        <f t="shared" si="24"/>
        <v>350.29123369192035</v>
      </c>
      <c r="E544">
        <f t="shared" si="25"/>
        <v>363.54902437628743</v>
      </c>
      <c r="G544">
        <f t="shared" si="26"/>
        <v>-13.25779068436708</v>
      </c>
    </row>
    <row r="545" spans="1:7" x14ac:dyDescent="0.25">
      <c r="A545">
        <v>544</v>
      </c>
      <c r="B545">
        <v>63789</v>
      </c>
      <c r="D545">
        <f t="shared" si="24"/>
        <v>350.40878919661247</v>
      </c>
      <c r="E545">
        <f t="shared" si="25"/>
        <v>363.66152437628745</v>
      </c>
      <c r="G545">
        <f t="shared" si="26"/>
        <v>-13.252735179674971</v>
      </c>
    </row>
    <row r="546" spans="1:7" x14ac:dyDescent="0.25">
      <c r="A546">
        <v>545</v>
      </c>
      <c r="B546">
        <v>63803.4</v>
      </c>
      <c r="D546">
        <f t="shared" si="24"/>
        <v>350.48789196612495</v>
      </c>
      <c r="E546">
        <f t="shared" si="25"/>
        <v>363.77402437628746</v>
      </c>
      <c r="G546">
        <f t="shared" si="26"/>
        <v>-13.286132410162509</v>
      </c>
    </row>
    <row r="547" spans="1:7" x14ac:dyDescent="0.25">
      <c r="A547">
        <v>546</v>
      </c>
      <c r="B547">
        <v>63825.7</v>
      </c>
      <c r="D547">
        <f t="shared" si="24"/>
        <v>350.61039139391164</v>
      </c>
      <c r="E547">
        <f t="shared" si="25"/>
        <v>363.88652437628747</v>
      </c>
      <c r="G547">
        <f t="shared" si="26"/>
        <v>-13.276132982375827</v>
      </c>
    </row>
    <row r="548" spans="1:7" x14ac:dyDescent="0.25">
      <c r="A548">
        <v>547</v>
      </c>
      <c r="B548">
        <v>63846.1</v>
      </c>
      <c r="D548">
        <f t="shared" si="24"/>
        <v>350.72245365072098</v>
      </c>
      <c r="E548">
        <f t="shared" si="25"/>
        <v>363.99902437628748</v>
      </c>
      <c r="G548">
        <f t="shared" si="26"/>
        <v>-13.276570725566501</v>
      </c>
    </row>
    <row r="549" spans="1:7" x14ac:dyDescent="0.25">
      <c r="A549">
        <v>548</v>
      </c>
      <c r="B549">
        <v>63864</v>
      </c>
      <c r="D549">
        <f t="shared" si="24"/>
        <v>350.8207827878233</v>
      </c>
      <c r="E549">
        <f t="shared" si="25"/>
        <v>364.11152437628743</v>
      </c>
      <c r="G549">
        <f t="shared" si="26"/>
        <v>-13.29074158846413</v>
      </c>
    </row>
    <row r="550" spans="1:7" x14ac:dyDescent="0.25">
      <c r="A550">
        <v>549</v>
      </c>
      <c r="B550">
        <v>63867.8</v>
      </c>
      <c r="D550">
        <f t="shared" si="24"/>
        <v>350.84165712977796</v>
      </c>
      <c r="E550">
        <f t="shared" si="25"/>
        <v>364.22402437628745</v>
      </c>
      <c r="G550">
        <f t="shared" si="26"/>
        <v>-13.382367246509489</v>
      </c>
    </row>
    <row r="551" spans="1:7" x14ac:dyDescent="0.25">
      <c r="A551">
        <v>550</v>
      </c>
      <c r="B551">
        <v>63896.9</v>
      </c>
      <c r="D551">
        <f t="shared" si="24"/>
        <v>351.00151064316776</v>
      </c>
      <c r="E551">
        <f t="shared" si="25"/>
        <v>364.33652437628746</v>
      </c>
      <c r="G551">
        <f t="shared" si="26"/>
        <v>-13.335013733119695</v>
      </c>
    </row>
    <row r="552" spans="1:7" x14ac:dyDescent="0.25">
      <c r="A552">
        <v>551</v>
      </c>
      <c r="B552">
        <v>63898.2</v>
      </c>
      <c r="D552">
        <f t="shared" si="24"/>
        <v>351.0086518654154</v>
      </c>
      <c r="E552">
        <f t="shared" si="25"/>
        <v>364.44902437628747</v>
      </c>
      <c r="G552">
        <f t="shared" si="26"/>
        <v>-13.440372510872066</v>
      </c>
    </row>
    <row r="553" spans="1:7" x14ac:dyDescent="0.25">
      <c r="A553">
        <v>552</v>
      </c>
      <c r="B553">
        <v>63930.3</v>
      </c>
      <c r="D553">
        <f t="shared" si="24"/>
        <v>351.18498512245367</v>
      </c>
      <c r="E553">
        <f t="shared" si="25"/>
        <v>364.56152437628748</v>
      </c>
      <c r="G553">
        <f t="shared" si="26"/>
        <v>-13.376539253833812</v>
      </c>
    </row>
    <row r="554" spans="1:7" x14ac:dyDescent="0.25">
      <c r="A554">
        <v>553</v>
      </c>
      <c r="B554">
        <v>63932</v>
      </c>
      <c r="D554">
        <f t="shared" si="24"/>
        <v>351.19432364385443</v>
      </c>
      <c r="E554">
        <f t="shared" si="25"/>
        <v>364.67402437628743</v>
      </c>
      <c r="G554">
        <f t="shared" si="26"/>
        <v>-13.479700732433002</v>
      </c>
    </row>
    <row r="555" spans="1:7" x14ac:dyDescent="0.25">
      <c r="A555">
        <v>554</v>
      </c>
      <c r="B555">
        <v>63962</v>
      </c>
      <c r="D555">
        <f t="shared" si="24"/>
        <v>351.35912108033875</v>
      </c>
      <c r="E555">
        <f t="shared" si="25"/>
        <v>364.78652437628745</v>
      </c>
      <c r="G555">
        <f t="shared" si="26"/>
        <v>-13.427403295948693</v>
      </c>
    </row>
    <row r="556" spans="1:7" x14ac:dyDescent="0.25">
      <c r="A556">
        <v>555</v>
      </c>
      <c r="B556">
        <v>63964.4</v>
      </c>
      <c r="D556">
        <f t="shared" si="24"/>
        <v>351.3723048752575</v>
      </c>
      <c r="E556">
        <f t="shared" si="25"/>
        <v>364.89902437628746</v>
      </c>
      <c r="G556">
        <f t="shared" si="26"/>
        <v>-13.526719501029959</v>
      </c>
    </row>
    <row r="557" spans="1:7" x14ac:dyDescent="0.25">
      <c r="A557">
        <v>556</v>
      </c>
      <c r="B557">
        <v>63988.800000000003</v>
      </c>
      <c r="D557">
        <f t="shared" si="24"/>
        <v>351.50634012359808</v>
      </c>
      <c r="E557">
        <f t="shared" si="25"/>
        <v>365.01152437628747</v>
      </c>
      <c r="G557">
        <f t="shared" si="26"/>
        <v>-13.505184252689389</v>
      </c>
    </row>
    <row r="558" spans="1:7" x14ac:dyDescent="0.25">
      <c r="A558">
        <v>557</v>
      </c>
      <c r="B558">
        <v>64010</v>
      </c>
      <c r="D558">
        <f t="shared" si="24"/>
        <v>351.62279697871367</v>
      </c>
      <c r="E558">
        <f t="shared" si="25"/>
        <v>365.12402437628748</v>
      </c>
      <c r="G558">
        <f t="shared" si="26"/>
        <v>-13.501227397573814</v>
      </c>
    </row>
    <row r="559" spans="1:7" x14ac:dyDescent="0.25">
      <c r="A559">
        <v>558</v>
      </c>
      <c r="B559">
        <v>64025.9</v>
      </c>
      <c r="D559">
        <f t="shared" si="24"/>
        <v>351.71013962005037</v>
      </c>
      <c r="E559">
        <f t="shared" si="25"/>
        <v>365.23652437628743</v>
      </c>
      <c r="G559">
        <f t="shared" si="26"/>
        <v>-13.526384756237064</v>
      </c>
    </row>
    <row r="560" spans="1:7" x14ac:dyDescent="0.25">
      <c r="A560">
        <v>559</v>
      </c>
      <c r="B560">
        <v>64027.9</v>
      </c>
      <c r="D560">
        <f t="shared" si="24"/>
        <v>351.72112611581599</v>
      </c>
      <c r="E560">
        <f t="shared" si="25"/>
        <v>365.34902437628745</v>
      </c>
      <c r="G560">
        <f t="shared" si="26"/>
        <v>-13.627898260471454</v>
      </c>
    </row>
    <row r="561" spans="1:7" x14ac:dyDescent="0.25">
      <c r="A561">
        <v>560</v>
      </c>
      <c r="B561">
        <v>64050.400000000001</v>
      </c>
      <c r="D561">
        <f t="shared" si="24"/>
        <v>351.84472419317922</v>
      </c>
      <c r="E561">
        <f t="shared" si="25"/>
        <v>365.46152437628746</v>
      </c>
      <c r="G561">
        <f t="shared" si="26"/>
        <v>-13.616800183108239</v>
      </c>
    </row>
    <row r="562" spans="1:7" x14ac:dyDescent="0.25">
      <c r="A562">
        <v>561</v>
      </c>
      <c r="B562">
        <v>64064.3</v>
      </c>
      <c r="D562">
        <f t="shared" si="24"/>
        <v>351.9210803387503</v>
      </c>
      <c r="E562">
        <f t="shared" si="25"/>
        <v>365.57402437628747</v>
      </c>
      <c r="G562">
        <f t="shared" si="26"/>
        <v>-13.652944037537168</v>
      </c>
    </row>
    <row r="563" spans="1:7" x14ac:dyDescent="0.25">
      <c r="A563">
        <v>562</v>
      </c>
      <c r="B563">
        <v>64074.7</v>
      </c>
      <c r="D563">
        <f t="shared" si="24"/>
        <v>351.97821011673153</v>
      </c>
      <c r="E563">
        <f t="shared" si="25"/>
        <v>365.68652437628748</v>
      </c>
      <c r="G563">
        <f t="shared" si="26"/>
        <v>-13.708314259555948</v>
      </c>
    </row>
    <row r="564" spans="1:7" x14ac:dyDescent="0.25">
      <c r="A564">
        <v>563</v>
      </c>
      <c r="B564">
        <v>64094.9</v>
      </c>
      <c r="D564">
        <f t="shared" si="24"/>
        <v>352.08917372396428</v>
      </c>
      <c r="E564">
        <f t="shared" si="25"/>
        <v>365.79902437628743</v>
      </c>
      <c r="G564">
        <f t="shared" si="26"/>
        <v>-13.709850652323155</v>
      </c>
    </row>
    <row r="565" spans="1:7" x14ac:dyDescent="0.25">
      <c r="A565">
        <v>564</v>
      </c>
      <c r="B565">
        <v>64113.9</v>
      </c>
      <c r="D565">
        <f t="shared" si="24"/>
        <v>352.19354543373771</v>
      </c>
      <c r="E565">
        <f t="shared" si="25"/>
        <v>365.91152437628745</v>
      </c>
      <c r="G565">
        <f t="shared" si="26"/>
        <v>-13.717978942549735</v>
      </c>
    </row>
    <row r="566" spans="1:7" x14ac:dyDescent="0.25">
      <c r="A566">
        <v>565</v>
      </c>
      <c r="B566">
        <v>64127.8</v>
      </c>
      <c r="D566">
        <f t="shared" si="24"/>
        <v>352.26990157930879</v>
      </c>
      <c r="E566">
        <f t="shared" si="25"/>
        <v>366.02402437628746</v>
      </c>
      <c r="G566">
        <f t="shared" si="26"/>
        <v>-13.754122796978663</v>
      </c>
    </row>
    <row r="567" spans="1:7" x14ac:dyDescent="0.25">
      <c r="A567">
        <v>566</v>
      </c>
      <c r="B567">
        <v>64149.1</v>
      </c>
      <c r="D567">
        <f t="shared" si="24"/>
        <v>352.38690775921265</v>
      </c>
      <c r="E567">
        <f t="shared" si="25"/>
        <v>366.13652437628747</v>
      </c>
      <c r="G567">
        <f t="shared" si="26"/>
        <v>-13.749616617074821</v>
      </c>
    </row>
    <row r="568" spans="1:7" x14ac:dyDescent="0.25">
      <c r="A568">
        <v>567</v>
      </c>
      <c r="B568">
        <v>64167.5</v>
      </c>
      <c r="D568">
        <f t="shared" si="24"/>
        <v>352.48798352025636</v>
      </c>
      <c r="E568">
        <f t="shared" si="25"/>
        <v>366.24902437628748</v>
      </c>
      <c r="G568">
        <f t="shared" si="26"/>
        <v>-13.761040856031116</v>
      </c>
    </row>
    <row r="569" spans="1:7" x14ac:dyDescent="0.25">
      <c r="A569">
        <v>568</v>
      </c>
      <c r="B569">
        <v>64183.7</v>
      </c>
      <c r="D569">
        <f t="shared" si="24"/>
        <v>352.57697413595787</v>
      </c>
      <c r="E569">
        <f t="shared" si="25"/>
        <v>366.36152437628743</v>
      </c>
      <c r="G569">
        <f t="shared" si="26"/>
        <v>-13.784550240329565</v>
      </c>
    </row>
    <row r="570" spans="1:7" x14ac:dyDescent="0.25">
      <c r="A570">
        <v>569</v>
      </c>
      <c r="B570">
        <v>64202.5</v>
      </c>
      <c r="D570">
        <f t="shared" si="24"/>
        <v>352.68024719615471</v>
      </c>
      <c r="E570">
        <f t="shared" si="25"/>
        <v>366.47402437628745</v>
      </c>
      <c r="G570">
        <f t="shared" si="26"/>
        <v>-13.793777180132736</v>
      </c>
    </row>
    <row r="571" spans="1:7" x14ac:dyDescent="0.25">
      <c r="A571">
        <v>570</v>
      </c>
      <c r="B571">
        <v>64204.6</v>
      </c>
      <c r="D571">
        <f t="shared" si="24"/>
        <v>352.69178301670865</v>
      </c>
      <c r="E571">
        <f t="shared" si="25"/>
        <v>366.58652437628746</v>
      </c>
      <c r="G571">
        <f t="shared" si="26"/>
        <v>-13.894741359578802</v>
      </c>
    </row>
    <row r="572" spans="1:7" x14ac:dyDescent="0.25">
      <c r="A572">
        <v>571</v>
      </c>
      <c r="B572">
        <v>64234.5</v>
      </c>
      <c r="D572">
        <f t="shared" si="24"/>
        <v>352.85603112840465</v>
      </c>
      <c r="E572">
        <f t="shared" si="25"/>
        <v>366.69902437628747</v>
      </c>
      <c r="G572">
        <f t="shared" si="26"/>
        <v>-13.842993247882816</v>
      </c>
    </row>
    <row r="573" spans="1:7" x14ac:dyDescent="0.25">
      <c r="A573">
        <v>572</v>
      </c>
      <c r="B573">
        <v>64237</v>
      </c>
      <c r="D573">
        <f t="shared" si="24"/>
        <v>352.86976424811172</v>
      </c>
      <c r="E573">
        <f t="shared" si="25"/>
        <v>366.81152437628748</v>
      </c>
      <c r="G573">
        <f t="shared" si="26"/>
        <v>-13.941760128175758</v>
      </c>
    </row>
    <row r="574" spans="1:7" x14ac:dyDescent="0.25">
      <c r="A574">
        <v>573</v>
      </c>
      <c r="B574">
        <v>64268</v>
      </c>
      <c r="D574">
        <f t="shared" si="24"/>
        <v>353.04005493247882</v>
      </c>
      <c r="E574">
        <f t="shared" si="25"/>
        <v>366.92402437628743</v>
      </c>
      <c r="G574">
        <f t="shared" si="26"/>
        <v>-13.88396944380861</v>
      </c>
    </row>
    <row r="575" spans="1:7" x14ac:dyDescent="0.25">
      <c r="A575">
        <v>574</v>
      </c>
      <c r="B575">
        <v>64269.3</v>
      </c>
      <c r="D575">
        <f t="shared" si="24"/>
        <v>353.04719615472646</v>
      </c>
      <c r="E575">
        <f t="shared" si="25"/>
        <v>367.03652437628745</v>
      </c>
      <c r="G575">
        <f t="shared" si="26"/>
        <v>-13.989328221560982</v>
      </c>
    </row>
    <row r="576" spans="1:7" x14ac:dyDescent="0.25">
      <c r="A576">
        <v>575</v>
      </c>
      <c r="B576">
        <v>64296.3</v>
      </c>
      <c r="D576">
        <f t="shared" si="24"/>
        <v>353.19551384756238</v>
      </c>
      <c r="E576">
        <f t="shared" si="25"/>
        <v>367.14902437628746</v>
      </c>
      <c r="G576">
        <f t="shared" si="26"/>
        <v>-13.953510528725076</v>
      </c>
    </row>
    <row r="577" spans="1:7" x14ac:dyDescent="0.25">
      <c r="A577">
        <v>576</v>
      </c>
      <c r="B577">
        <v>64308.4</v>
      </c>
      <c r="D577">
        <f t="shared" si="24"/>
        <v>353.26198214694438</v>
      </c>
      <c r="E577">
        <f t="shared" si="25"/>
        <v>367.26152437628747</v>
      </c>
      <c r="G577">
        <f t="shared" si="26"/>
        <v>-13.999542229343092</v>
      </c>
    </row>
    <row r="578" spans="1:7" x14ac:dyDescent="0.25">
      <c r="A578">
        <v>577</v>
      </c>
      <c r="B578">
        <v>64322.6</v>
      </c>
      <c r="D578">
        <f t="shared" ref="D578:D641" si="27">B578*360/65535</f>
        <v>353.33998626688032</v>
      </c>
      <c r="E578">
        <f t="shared" ref="E578:E641" si="28">(360/(200*16))*A578 + $D$1</f>
        <v>367.37402437628748</v>
      </c>
      <c r="G578">
        <f t="shared" ref="G578:G641" si="29">D578-E578</f>
        <v>-14.034038109407163</v>
      </c>
    </row>
    <row r="579" spans="1:7" x14ac:dyDescent="0.25">
      <c r="A579">
        <v>578</v>
      </c>
      <c r="B579">
        <v>64334</v>
      </c>
      <c r="D579">
        <f t="shared" si="27"/>
        <v>353.40260929274433</v>
      </c>
      <c r="E579">
        <f t="shared" si="28"/>
        <v>367.48652437628743</v>
      </c>
      <c r="G579">
        <f t="shared" si="29"/>
        <v>-14.083915083543104</v>
      </c>
    </row>
    <row r="580" spans="1:7" x14ac:dyDescent="0.25">
      <c r="A580">
        <v>579</v>
      </c>
      <c r="B580">
        <v>64352</v>
      </c>
      <c r="D580">
        <f t="shared" si="27"/>
        <v>353.50148775463492</v>
      </c>
      <c r="E580">
        <f t="shared" si="28"/>
        <v>367.59902437628745</v>
      </c>
      <c r="G580">
        <f t="shared" si="29"/>
        <v>-14.097536621652523</v>
      </c>
    </row>
    <row r="581" spans="1:7" x14ac:dyDescent="0.25">
      <c r="A581">
        <v>580</v>
      </c>
      <c r="B581">
        <v>64363.3</v>
      </c>
      <c r="D581">
        <f t="shared" si="27"/>
        <v>353.56356145571067</v>
      </c>
      <c r="E581">
        <f t="shared" si="28"/>
        <v>367.71152437628746</v>
      </c>
      <c r="G581">
        <f t="shared" si="29"/>
        <v>-14.147962920576788</v>
      </c>
    </row>
    <row r="582" spans="1:7" x14ac:dyDescent="0.25">
      <c r="A582">
        <v>581</v>
      </c>
      <c r="B582">
        <v>64387.199999999997</v>
      </c>
      <c r="D582">
        <f t="shared" si="27"/>
        <v>353.69485008010986</v>
      </c>
      <c r="E582">
        <f t="shared" si="28"/>
        <v>367.82402437628747</v>
      </c>
      <c r="G582">
        <f t="shared" si="29"/>
        <v>-14.129174296177609</v>
      </c>
    </row>
    <row r="583" spans="1:7" x14ac:dyDescent="0.25">
      <c r="A583">
        <v>582</v>
      </c>
      <c r="B583">
        <v>64394.1</v>
      </c>
      <c r="D583">
        <f t="shared" si="27"/>
        <v>353.73275349050124</v>
      </c>
      <c r="E583">
        <f t="shared" si="28"/>
        <v>367.93652437628748</v>
      </c>
      <c r="G583">
        <f t="shared" si="29"/>
        <v>-14.203770885786241</v>
      </c>
    </row>
    <row r="584" spans="1:7" x14ac:dyDescent="0.25">
      <c r="A584">
        <v>583</v>
      </c>
      <c r="B584">
        <v>64413.9</v>
      </c>
      <c r="D584">
        <f t="shared" si="27"/>
        <v>353.84151979858092</v>
      </c>
      <c r="E584">
        <f t="shared" si="28"/>
        <v>368.04902437628743</v>
      </c>
      <c r="G584">
        <f t="shared" si="29"/>
        <v>-14.207504577706516</v>
      </c>
    </row>
    <row r="585" spans="1:7" x14ac:dyDescent="0.25">
      <c r="A585">
        <v>584</v>
      </c>
      <c r="B585">
        <v>64428.7</v>
      </c>
      <c r="D585">
        <f t="shared" si="27"/>
        <v>353.92281986724652</v>
      </c>
      <c r="E585">
        <f t="shared" si="28"/>
        <v>368.16152437628745</v>
      </c>
      <c r="G585">
        <f t="shared" si="29"/>
        <v>-14.238704509040929</v>
      </c>
    </row>
    <row r="586" spans="1:7" x14ac:dyDescent="0.25">
      <c r="A586">
        <v>585</v>
      </c>
      <c r="B586">
        <v>64452.5</v>
      </c>
      <c r="D586">
        <f t="shared" si="27"/>
        <v>354.05355916685738</v>
      </c>
      <c r="E586">
        <f t="shared" si="28"/>
        <v>368.27402437628746</v>
      </c>
      <c r="G586">
        <f t="shared" si="29"/>
        <v>-14.220465209430074</v>
      </c>
    </row>
    <row r="587" spans="1:7" x14ac:dyDescent="0.25">
      <c r="A587">
        <v>586</v>
      </c>
      <c r="B587">
        <v>64466</v>
      </c>
      <c r="D587">
        <f t="shared" si="27"/>
        <v>354.12771801327534</v>
      </c>
      <c r="E587">
        <f t="shared" si="28"/>
        <v>368.38652437628747</v>
      </c>
      <c r="G587">
        <f t="shared" si="29"/>
        <v>-14.258806363012127</v>
      </c>
    </row>
    <row r="588" spans="1:7" x14ac:dyDescent="0.25">
      <c r="A588">
        <v>587</v>
      </c>
      <c r="B588">
        <v>64490.2</v>
      </c>
      <c r="D588">
        <f t="shared" si="27"/>
        <v>354.26065461203939</v>
      </c>
      <c r="E588">
        <f t="shared" si="28"/>
        <v>368.49902437628748</v>
      </c>
      <c r="G588">
        <f t="shared" si="29"/>
        <v>-14.238369764248091</v>
      </c>
    </row>
    <row r="589" spans="1:7" x14ac:dyDescent="0.25">
      <c r="A589">
        <v>588</v>
      </c>
      <c r="B589">
        <v>64505.5</v>
      </c>
      <c r="D589">
        <f t="shared" si="27"/>
        <v>354.34470130464638</v>
      </c>
      <c r="E589">
        <f t="shared" si="28"/>
        <v>368.61152437628743</v>
      </c>
      <c r="G589">
        <f t="shared" si="29"/>
        <v>-14.266823071641056</v>
      </c>
    </row>
    <row r="590" spans="1:7" x14ac:dyDescent="0.25">
      <c r="A590">
        <v>589</v>
      </c>
      <c r="B590">
        <v>64528.9</v>
      </c>
      <c r="D590">
        <f t="shared" si="27"/>
        <v>354.47324330510412</v>
      </c>
      <c r="E590">
        <f t="shared" si="28"/>
        <v>368.72402437628745</v>
      </c>
      <c r="G590">
        <f t="shared" si="29"/>
        <v>-14.250781071183326</v>
      </c>
    </row>
    <row r="591" spans="1:7" x14ac:dyDescent="0.25">
      <c r="A591">
        <v>590</v>
      </c>
      <c r="B591">
        <v>64531</v>
      </c>
      <c r="D591">
        <f t="shared" si="27"/>
        <v>354.48477912565806</v>
      </c>
      <c r="E591">
        <f t="shared" si="28"/>
        <v>368.83652437628746</v>
      </c>
      <c r="G591">
        <f t="shared" si="29"/>
        <v>-14.351745250629392</v>
      </c>
    </row>
    <row r="592" spans="1:7" x14ac:dyDescent="0.25">
      <c r="A592">
        <v>591</v>
      </c>
      <c r="B592">
        <v>64559.9</v>
      </c>
      <c r="D592">
        <f t="shared" si="27"/>
        <v>354.64353398947128</v>
      </c>
      <c r="E592">
        <f t="shared" si="28"/>
        <v>368.94902437628747</v>
      </c>
      <c r="G592">
        <f t="shared" si="29"/>
        <v>-14.305490386816189</v>
      </c>
    </row>
    <row r="593" spans="1:7" x14ac:dyDescent="0.25">
      <c r="A593">
        <v>592</v>
      </c>
      <c r="B593">
        <v>64561.5</v>
      </c>
      <c r="D593">
        <f t="shared" si="27"/>
        <v>354.65232318608378</v>
      </c>
      <c r="E593">
        <f t="shared" si="28"/>
        <v>369.06152437628748</v>
      </c>
      <c r="G593">
        <f t="shared" si="29"/>
        <v>-14.409201190203703</v>
      </c>
    </row>
    <row r="594" spans="1:7" x14ac:dyDescent="0.25">
      <c r="A594">
        <v>593</v>
      </c>
      <c r="B594">
        <v>64596.4</v>
      </c>
      <c r="D594">
        <f t="shared" si="27"/>
        <v>354.84403753719386</v>
      </c>
      <c r="E594">
        <f t="shared" si="28"/>
        <v>369.17402437628743</v>
      </c>
      <c r="G594">
        <f t="shared" si="29"/>
        <v>-14.329986839093579</v>
      </c>
    </row>
    <row r="595" spans="1:7" x14ac:dyDescent="0.25">
      <c r="A595">
        <v>594</v>
      </c>
      <c r="B595">
        <v>64598</v>
      </c>
      <c r="D595">
        <f t="shared" si="27"/>
        <v>354.85282673380635</v>
      </c>
      <c r="E595">
        <f t="shared" si="28"/>
        <v>369.28652437628745</v>
      </c>
      <c r="G595">
        <f t="shared" si="29"/>
        <v>-14.433697642481093</v>
      </c>
    </row>
    <row r="596" spans="1:7" x14ac:dyDescent="0.25">
      <c r="A596">
        <v>595</v>
      </c>
      <c r="B596">
        <v>64622.7</v>
      </c>
      <c r="D596">
        <f t="shared" si="27"/>
        <v>354.98850995651179</v>
      </c>
      <c r="E596">
        <f t="shared" si="28"/>
        <v>369.39902437628746</v>
      </c>
      <c r="G596">
        <f t="shared" si="29"/>
        <v>-14.410514419775666</v>
      </c>
    </row>
    <row r="597" spans="1:7" x14ac:dyDescent="0.25">
      <c r="A597">
        <v>596</v>
      </c>
      <c r="B597">
        <v>64640</v>
      </c>
      <c r="D597">
        <f t="shared" si="27"/>
        <v>355.0835431448844</v>
      </c>
      <c r="E597">
        <f t="shared" si="28"/>
        <v>369.51152437628747</v>
      </c>
      <c r="G597">
        <f t="shared" si="29"/>
        <v>-14.427981231403066</v>
      </c>
    </row>
    <row r="598" spans="1:7" x14ac:dyDescent="0.25">
      <c r="A598">
        <v>597</v>
      </c>
      <c r="B598">
        <v>64656</v>
      </c>
      <c r="D598">
        <f t="shared" si="27"/>
        <v>355.17143511100937</v>
      </c>
      <c r="E598">
        <f t="shared" si="28"/>
        <v>369.62402437628748</v>
      </c>
      <c r="G598">
        <f t="shared" si="29"/>
        <v>-14.452589265278107</v>
      </c>
    </row>
    <row r="599" spans="1:7" x14ac:dyDescent="0.25">
      <c r="A599">
        <v>598</v>
      </c>
      <c r="B599">
        <v>64671.5</v>
      </c>
      <c r="D599">
        <f t="shared" si="27"/>
        <v>355.25658045319295</v>
      </c>
      <c r="E599">
        <f t="shared" si="28"/>
        <v>369.73652437628743</v>
      </c>
      <c r="G599">
        <f t="shared" si="29"/>
        <v>-14.479943923094481</v>
      </c>
    </row>
    <row r="600" spans="1:7" x14ac:dyDescent="0.25">
      <c r="A600">
        <v>599</v>
      </c>
      <c r="B600">
        <v>64687</v>
      </c>
      <c r="D600">
        <f t="shared" si="27"/>
        <v>355.34172579537653</v>
      </c>
      <c r="E600">
        <f t="shared" si="28"/>
        <v>369.84902437628745</v>
      </c>
      <c r="G600">
        <f t="shared" si="29"/>
        <v>-14.507298580910913</v>
      </c>
    </row>
    <row r="601" spans="1:7" x14ac:dyDescent="0.25">
      <c r="A601">
        <v>600</v>
      </c>
      <c r="B601">
        <v>64697.599999999999</v>
      </c>
      <c r="D601">
        <f t="shared" si="27"/>
        <v>355.3999542229343</v>
      </c>
      <c r="E601">
        <f t="shared" si="28"/>
        <v>369.96152437628746</v>
      </c>
      <c r="G601">
        <f t="shared" si="29"/>
        <v>-14.561570153353159</v>
      </c>
    </row>
    <row r="602" spans="1:7" x14ac:dyDescent="0.25">
      <c r="A602">
        <v>601</v>
      </c>
      <c r="B602">
        <v>64714</v>
      </c>
      <c r="D602">
        <f t="shared" si="27"/>
        <v>355.49004348821239</v>
      </c>
      <c r="E602">
        <f t="shared" si="28"/>
        <v>370.07402437628747</v>
      </c>
      <c r="G602">
        <f t="shared" si="29"/>
        <v>-14.583980888075075</v>
      </c>
    </row>
    <row r="603" spans="1:7" x14ac:dyDescent="0.25">
      <c r="A603">
        <v>602</v>
      </c>
      <c r="B603">
        <v>64723.9</v>
      </c>
      <c r="D603">
        <f t="shared" si="27"/>
        <v>355.54442664225223</v>
      </c>
      <c r="E603">
        <f t="shared" si="28"/>
        <v>370.18652437628748</v>
      </c>
      <c r="G603">
        <f t="shared" si="29"/>
        <v>-14.642097734035247</v>
      </c>
    </row>
    <row r="604" spans="1:7" x14ac:dyDescent="0.25">
      <c r="A604">
        <v>603</v>
      </c>
      <c r="B604">
        <v>64739.9</v>
      </c>
      <c r="D604">
        <f t="shared" si="27"/>
        <v>355.6323186083772</v>
      </c>
      <c r="E604">
        <f t="shared" si="28"/>
        <v>370.29902437628743</v>
      </c>
      <c r="G604">
        <f t="shared" si="29"/>
        <v>-14.66670576791023</v>
      </c>
    </row>
    <row r="605" spans="1:7" x14ac:dyDescent="0.25">
      <c r="A605">
        <v>604</v>
      </c>
      <c r="B605">
        <v>64756.3</v>
      </c>
      <c r="D605">
        <f t="shared" si="27"/>
        <v>355.7224078736553</v>
      </c>
      <c r="E605">
        <f t="shared" si="28"/>
        <v>370.41152437628745</v>
      </c>
      <c r="G605">
        <f t="shared" si="29"/>
        <v>-14.689116502632146</v>
      </c>
    </row>
    <row r="606" spans="1:7" x14ac:dyDescent="0.25">
      <c r="A606">
        <v>605</v>
      </c>
      <c r="B606">
        <v>64775.1</v>
      </c>
      <c r="D606">
        <f t="shared" si="27"/>
        <v>355.82568093385214</v>
      </c>
      <c r="E606">
        <f t="shared" si="28"/>
        <v>370.52402437628746</v>
      </c>
      <c r="G606">
        <f t="shared" si="29"/>
        <v>-14.698343442435316</v>
      </c>
    </row>
    <row r="607" spans="1:7" x14ac:dyDescent="0.25">
      <c r="A607">
        <v>606</v>
      </c>
      <c r="B607">
        <v>64789.1</v>
      </c>
      <c r="D607">
        <f t="shared" si="27"/>
        <v>355.90258640421149</v>
      </c>
      <c r="E607">
        <f t="shared" si="28"/>
        <v>370.63652437628747</v>
      </c>
      <c r="G607">
        <f t="shared" si="29"/>
        <v>-14.733937972075978</v>
      </c>
    </row>
    <row r="608" spans="1:7" x14ac:dyDescent="0.25">
      <c r="A608">
        <v>607</v>
      </c>
      <c r="B608">
        <v>64812.2</v>
      </c>
      <c r="D608">
        <f t="shared" si="27"/>
        <v>356.02948043030443</v>
      </c>
      <c r="E608">
        <f t="shared" si="28"/>
        <v>370.74902437628748</v>
      </c>
      <c r="G608">
        <f t="shared" si="29"/>
        <v>-14.719543945983048</v>
      </c>
    </row>
    <row r="609" spans="1:7" x14ac:dyDescent="0.25">
      <c r="A609">
        <v>608</v>
      </c>
      <c r="B609">
        <v>64828.1</v>
      </c>
      <c r="D609">
        <f t="shared" si="27"/>
        <v>356.11682307164114</v>
      </c>
      <c r="E609">
        <f t="shared" si="28"/>
        <v>370.86152437628743</v>
      </c>
      <c r="G609">
        <f t="shared" si="29"/>
        <v>-14.744701304646298</v>
      </c>
    </row>
    <row r="610" spans="1:7" x14ac:dyDescent="0.25">
      <c r="A610">
        <v>609</v>
      </c>
      <c r="B610">
        <v>64850</v>
      </c>
      <c r="D610">
        <f t="shared" si="27"/>
        <v>356.23712520027465</v>
      </c>
      <c r="E610">
        <f t="shared" si="28"/>
        <v>370.97402437628745</v>
      </c>
      <c r="G610">
        <f t="shared" si="29"/>
        <v>-14.736899176012798</v>
      </c>
    </row>
    <row r="611" spans="1:7" x14ac:dyDescent="0.25">
      <c r="A611">
        <v>610</v>
      </c>
      <c r="B611">
        <v>64866.6</v>
      </c>
      <c r="D611">
        <f t="shared" si="27"/>
        <v>356.32831311512933</v>
      </c>
      <c r="E611">
        <f t="shared" si="28"/>
        <v>371.08652437628746</v>
      </c>
      <c r="G611">
        <f t="shared" si="29"/>
        <v>-14.758211261158124</v>
      </c>
    </row>
    <row r="612" spans="1:7" x14ac:dyDescent="0.25">
      <c r="A612">
        <v>611</v>
      </c>
      <c r="B612">
        <v>64870.2</v>
      </c>
      <c r="D612">
        <f t="shared" si="27"/>
        <v>356.34808880750745</v>
      </c>
      <c r="E612">
        <f t="shared" si="28"/>
        <v>371.19902437628747</v>
      </c>
      <c r="G612">
        <f t="shared" si="29"/>
        <v>-14.850935568780017</v>
      </c>
    </row>
    <row r="613" spans="1:7" x14ac:dyDescent="0.25">
      <c r="A613">
        <v>612</v>
      </c>
      <c r="B613">
        <v>64894.3</v>
      </c>
      <c r="D613">
        <f t="shared" si="27"/>
        <v>356.48047608148318</v>
      </c>
      <c r="E613">
        <f t="shared" si="28"/>
        <v>371.31152437628748</v>
      </c>
      <c r="G613">
        <f t="shared" si="29"/>
        <v>-14.831048294804305</v>
      </c>
    </row>
    <row r="614" spans="1:7" x14ac:dyDescent="0.25">
      <c r="A614">
        <v>613</v>
      </c>
      <c r="B614">
        <v>64897.7</v>
      </c>
      <c r="D614">
        <f t="shared" si="27"/>
        <v>356.49915312428476</v>
      </c>
      <c r="E614">
        <f t="shared" si="28"/>
        <v>371.42402437628743</v>
      </c>
      <c r="G614">
        <f t="shared" si="29"/>
        <v>-14.924871252002674</v>
      </c>
    </row>
    <row r="615" spans="1:7" x14ac:dyDescent="0.25">
      <c r="A615">
        <v>614</v>
      </c>
      <c r="B615">
        <v>64923.1</v>
      </c>
      <c r="D615">
        <f t="shared" si="27"/>
        <v>356.63868162050812</v>
      </c>
      <c r="E615">
        <f t="shared" si="28"/>
        <v>371.53652437628745</v>
      </c>
      <c r="G615">
        <f t="shared" si="29"/>
        <v>-14.897842755779322</v>
      </c>
    </row>
    <row r="616" spans="1:7" x14ac:dyDescent="0.25">
      <c r="A616">
        <v>615</v>
      </c>
      <c r="B616">
        <v>64943.4</v>
      </c>
      <c r="D616">
        <f t="shared" si="27"/>
        <v>356.75019455252919</v>
      </c>
      <c r="E616">
        <f t="shared" si="28"/>
        <v>371.64902437628746</v>
      </c>
      <c r="G616">
        <f t="shared" si="29"/>
        <v>-14.898829823758263</v>
      </c>
    </row>
    <row r="617" spans="1:7" x14ac:dyDescent="0.25">
      <c r="A617">
        <v>616</v>
      </c>
      <c r="B617">
        <v>64946.2</v>
      </c>
      <c r="D617">
        <f t="shared" si="27"/>
        <v>356.76557564660106</v>
      </c>
      <c r="E617">
        <f t="shared" si="28"/>
        <v>371.76152437628747</v>
      </c>
      <c r="G617">
        <f t="shared" si="29"/>
        <v>-14.995948729686404</v>
      </c>
    </row>
    <row r="618" spans="1:7" x14ac:dyDescent="0.25">
      <c r="A618">
        <v>617</v>
      </c>
      <c r="B618">
        <v>64965.5</v>
      </c>
      <c r="D618">
        <f t="shared" si="27"/>
        <v>356.8715953307393</v>
      </c>
      <c r="E618">
        <f t="shared" si="28"/>
        <v>371.87402437628748</v>
      </c>
      <c r="G618">
        <f t="shared" si="29"/>
        <v>-15.002429045548183</v>
      </c>
    </row>
    <row r="619" spans="1:7" x14ac:dyDescent="0.25">
      <c r="A619">
        <v>618</v>
      </c>
      <c r="B619">
        <v>64980.2</v>
      </c>
      <c r="D619">
        <f t="shared" si="27"/>
        <v>356.95234607461663</v>
      </c>
      <c r="E619">
        <f t="shared" si="28"/>
        <v>371.98652437628743</v>
      </c>
      <c r="G619">
        <f t="shared" si="29"/>
        <v>-15.034178301670806</v>
      </c>
    </row>
    <row r="620" spans="1:7" x14ac:dyDescent="0.25">
      <c r="A620">
        <v>619</v>
      </c>
      <c r="B620">
        <v>64995</v>
      </c>
      <c r="D620">
        <f t="shared" si="27"/>
        <v>357.03364614328223</v>
      </c>
      <c r="E620">
        <f t="shared" si="28"/>
        <v>372.09902437628745</v>
      </c>
      <c r="G620">
        <f t="shared" si="29"/>
        <v>-15.065378233005219</v>
      </c>
    </row>
    <row r="621" spans="1:7" x14ac:dyDescent="0.25">
      <c r="A621">
        <v>620</v>
      </c>
      <c r="B621">
        <v>65008.3</v>
      </c>
      <c r="D621">
        <f t="shared" si="27"/>
        <v>357.10670634012359</v>
      </c>
      <c r="E621">
        <f t="shared" si="28"/>
        <v>372.21152437628746</v>
      </c>
      <c r="G621">
        <f t="shared" si="29"/>
        <v>-15.104818036163863</v>
      </c>
    </row>
    <row r="622" spans="1:7" x14ac:dyDescent="0.25">
      <c r="A622">
        <v>621</v>
      </c>
      <c r="B622">
        <v>65029</v>
      </c>
      <c r="D622">
        <f t="shared" si="27"/>
        <v>357.22041657129779</v>
      </c>
      <c r="E622">
        <f t="shared" si="28"/>
        <v>372.32402437628747</v>
      </c>
      <c r="G622">
        <f t="shared" si="29"/>
        <v>-15.103607804989679</v>
      </c>
    </row>
    <row r="623" spans="1:7" x14ac:dyDescent="0.25">
      <c r="A623">
        <v>622</v>
      </c>
      <c r="B623">
        <v>65042.1</v>
      </c>
      <c r="D623">
        <f t="shared" si="27"/>
        <v>357.29237811856262</v>
      </c>
      <c r="E623">
        <f t="shared" si="28"/>
        <v>372.43652437628748</v>
      </c>
      <c r="G623">
        <f t="shared" si="29"/>
        <v>-15.144146257724856</v>
      </c>
    </row>
    <row r="624" spans="1:7" x14ac:dyDescent="0.25">
      <c r="A624">
        <v>623</v>
      </c>
      <c r="B624">
        <v>65057.7</v>
      </c>
      <c r="D624">
        <f t="shared" si="27"/>
        <v>357.37807278553447</v>
      </c>
      <c r="E624">
        <f t="shared" si="28"/>
        <v>372.54902437628743</v>
      </c>
      <c r="G624">
        <f t="shared" si="29"/>
        <v>-15.170951590752964</v>
      </c>
    </row>
    <row r="625" spans="1:7" x14ac:dyDescent="0.25">
      <c r="A625">
        <v>624</v>
      </c>
      <c r="B625">
        <v>65073.8</v>
      </c>
      <c r="D625">
        <f t="shared" si="27"/>
        <v>357.46651407644771</v>
      </c>
      <c r="E625">
        <f t="shared" si="28"/>
        <v>372.66152437628745</v>
      </c>
      <c r="G625">
        <f t="shared" si="29"/>
        <v>-15.195010299839737</v>
      </c>
    </row>
    <row r="626" spans="1:7" x14ac:dyDescent="0.25">
      <c r="A626">
        <v>625</v>
      </c>
      <c r="B626">
        <v>65092</v>
      </c>
      <c r="D626">
        <f t="shared" si="27"/>
        <v>357.56649118791483</v>
      </c>
      <c r="E626">
        <f t="shared" si="28"/>
        <v>372.77402437628746</v>
      </c>
      <c r="G626">
        <f t="shared" si="29"/>
        <v>-15.207533188372622</v>
      </c>
    </row>
    <row r="627" spans="1:7" x14ac:dyDescent="0.25">
      <c r="A627">
        <v>626</v>
      </c>
      <c r="B627">
        <v>65108</v>
      </c>
      <c r="D627">
        <f t="shared" si="27"/>
        <v>357.65438315403981</v>
      </c>
      <c r="E627">
        <f t="shared" si="28"/>
        <v>372.88652437628747</v>
      </c>
      <c r="G627">
        <f t="shared" si="29"/>
        <v>-15.232141222247662</v>
      </c>
    </row>
    <row r="628" spans="1:7" x14ac:dyDescent="0.25">
      <c r="A628">
        <v>627</v>
      </c>
      <c r="B628">
        <v>65126.9</v>
      </c>
      <c r="D628">
        <f t="shared" si="27"/>
        <v>357.75820553902497</v>
      </c>
      <c r="E628">
        <f t="shared" si="28"/>
        <v>372.99902437628748</v>
      </c>
      <c r="G628">
        <f t="shared" si="29"/>
        <v>-15.240818837262509</v>
      </c>
    </row>
    <row r="629" spans="1:7" x14ac:dyDescent="0.25">
      <c r="A629">
        <v>628</v>
      </c>
      <c r="B629">
        <v>65143.7</v>
      </c>
      <c r="D629">
        <f t="shared" si="27"/>
        <v>357.85049210345619</v>
      </c>
      <c r="E629">
        <f t="shared" si="28"/>
        <v>373.11152437628743</v>
      </c>
      <c r="G629">
        <f t="shared" si="29"/>
        <v>-15.261032272831244</v>
      </c>
    </row>
    <row r="630" spans="1:7" x14ac:dyDescent="0.25">
      <c r="A630">
        <v>629</v>
      </c>
      <c r="B630">
        <v>65165.8</v>
      </c>
      <c r="D630">
        <f t="shared" si="27"/>
        <v>357.97189288166629</v>
      </c>
      <c r="E630">
        <f t="shared" si="28"/>
        <v>373.22402437628745</v>
      </c>
      <c r="G630">
        <f t="shared" si="29"/>
        <v>-15.252131494621153</v>
      </c>
    </row>
    <row r="631" spans="1:7" x14ac:dyDescent="0.25">
      <c r="A631">
        <v>630</v>
      </c>
      <c r="B631">
        <v>65185</v>
      </c>
      <c r="D631">
        <f t="shared" si="27"/>
        <v>358.07736324101626</v>
      </c>
      <c r="E631">
        <f t="shared" si="28"/>
        <v>373.33652437628746</v>
      </c>
      <c r="G631">
        <f t="shared" si="29"/>
        <v>-15.259161135271199</v>
      </c>
    </row>
    <row r="632" spans="1:7" x14ac:dyDescent="0.25">
      <c r="A632">
        <v>631</v>
      </c>
      <c r="B632">
        <v>65186.3</v>
      </c>
      <c r="D632">
        <f t="shared" si="27"/>
        <v>358.0845044632639</v>
      </c>
      <c r="E632">
        <f t="shared" si="28"/>
        <v>373.44902437628747</v>
      </c>
      <c r="G632">
        <f t="shared" si="29"/>
        <v>-15.364519913023571</v>
      </c>
    </row>
    <row r="633" spans="1:7" x14ac:dyDescent="0.25">
      <c r="A633">
        <v>632</v>
      </c>
      <c r="B633">
        <v>65217.1</v>
      </c>
      <c r="D633">
        <f t="shared" si="27"/>
        <v>358.25369649805447</v>
      </c>
      <c r="E633">
        <f t="shared" si="28"/>
        <v>373.56152437628748</v>
      </c>
      <c r="G633">
        <f t="shared" si="29"/>
        <v>-15.307827878233013</v>
      </c>
    </row>
    <row r="634" spans="1:7" x14ac:dyDescent="0.25">
      <c r="A634">
        <v>633</v>
      </c>
      <c r="B634">
        <v>65218.7</v>
      </c>
      <c r="D634">
        <f t="shared" si="27"/>
        <v>358.26248569466696</v>
      </c>
      <c r="E634">
        <f t="shared" si="28"/>
        <v>373.67402437628743</v>
      </c>
      <c r="G634">
        <f t="shared" si="29"/>
        <v>-15.41153868162047</v>
      </c>
    </row>
    <row r="635" spans="1:7" x14ac:dyDescent="0.25">
      <c r="A635">
        <v>634</v>
      </c>
      <c r="B635">
        <v>65249.9</v>
      </c>
      <c r="D635">
        <f t="shared" si="27"/>
        <v>358.43387502861066</v>
      </c>
      <c r="E635">
        <f t="shared" si="28"/>
        <v>373.78652437628745</v>
      </c>
      <c r="G635">
        <f t="shared" si="29"/>
        <v>-15.352649347676788</v>
      </c>
    </row>
    <row r="636" spans="1:7" x14ac:dyDescent="0.25">
      <c r="A636">
        <v>635</v>
      </c>
      <c r="B636">
        <v>65251.3</v>
      </c>
      <c r="D636">
        <f t="shared" si="27"/>
        <v>358.44156557564662</v>
      </c>
      <c r="E636">
        <f t="shared" si="28"/>
        <v>373.89902437628746</v>
      </c>
      <c r="G636">
        <f t="shared" si="29"/>
        <v>-15.457458800640836</v>
      </c>
    </row>
    <row r="637" spans="1:7" x14ac:dyDescent="0.25">
      <c r="A637">
        <v>636</v>
      </c>
      <c r="B637">
        <v>65281.7</v>
      </c>
      <c r="D637">
        <f t="shared" si="27"/>
        <v>358.60856031128407</v>
      </c>
      <c r="E637">
        <f t="shared" si="28"/>
        <v>374.01152437628747</v>
      </c>
      <c r="G637">
        <f t="shared" si="29"/>
        <v>-15.402964065003403</v>
      </c>
    </row>
    <row r="638" spans="1:7" x14ac:dyDescent="0.25">
      <c r="A638">
        <v>637</v>
      </c>
      <c r="B638">
        <v>65291</v>
      </c>
      <c r="D638">
        <f t="shared" si="27"/>
        <v>358.65964751659419</v>
      </c>
      <c r="E638">
        <f t="shared" si="28"/>
        <v>374.12402437628748</v>
      </c>
      <c r="G638">
        <f t="shared" si="29"/>
        <v>-15.464376859693289</v>
      </c>
    </row>
    <row r="639" spans="1:7" x14ac:dyDescent="0.25">
      <c r="A639">
        <v>638</v>
      </c>
      <c r="B639">
        <v>65308.2</v>
      </c>
      <c r="D639">
        <f t="shared" si="27"/>
        <v>358.75413138017853</v>
      </c>
      <c r="E639">
        <f t="shared" si="28"/>
        <v>374.23652437628743</v>
      </c>
      <c r="G639">
        <f t="shared" si="29"/>
        <v>-15.482392996108899</v>
      </c>
    </row>
    <row r="640" spans="1:7" x14ac:dyDescent="0.25">
      <c r="A640">
        <v>639</v>
      </c>
      <c r="B640">
        <v>65325</v>
      </c>
      <c r="D640">
        <f t="shared" si="27"/>
        <v>358.84641794460975</v>
      </c>
      <c r="E640">
        <f t="shared" si="28"/>
        <v>374.34902437628745</v>
      </c>
      <c r="G640">
        <f t="shared" si="29"/>
        <v>-15.502606431677691</v>
      </c>
    </row>
    <row r="641" spans="1:7" x14ac:dyDescent="0.25">
      <c r="A641">
        <v>640</v>
      </c>
      <c r="B641">
        <v>65345.9</v>
      </c>
      <c r="D641">
        <f t="shared" si="27"/>
        <v>358.96122682536048</v>
      </c>
      <c r="E641">
        <f t="shared" si="28"/>
        <v>374.46152437628746</v>
      </c>
      <c r="G641">
        <f t="shared" si="29"/>
        <v>-15.500297550926973</v>
      </c>
    </row>
    <row r="642" spans="1:7" x14ac:dyDescent="0.25">
      <c r="A642">
        <v>641</v>
      </c>
      <c r="B642">
        <v>65356</v>
      </c>
      <c r="D642">
        <f t="shared" ref="D642:D705" si="30">B642*360/65535</f>
        <v>359.01670862897686</v>
      </c>
      <c r="E642">
        <f t="shared" ref="E642:E705" si="31">(360/(200*16))*A642 + $D$1</f>
        <v>374.57402437628747</v>
      </c>
      <c r="G642">
        <f t="shared" ref="G642:G650" si="32">D642-E642</f>
        <v>-15.557315747310611</v>
      </c>
    </row>
    <row r="643" spans="1:7" x14ac:dyDescent="0.25">
      <c r="A643">
        <v>642</v>
      </c>
      <c r="B643">
        <v>65369.599999999999</v>
      </c>
      <c r="D643">
        <f t="shared" si="30"/>
        <v>359.09141680018308</v>
      </c>
      <c r="E643">
        <f t="shared" si="31"/>
        <v>374.68652437628748</v>
      </c>
      <c r="G643">
        <f t="shared" si="32"/>
        <v>-15.595107576104397</v>
      </c>
    </row>
    <row r="644" spans="1:7" x14ac:dyDescent="0.25">
      <c r="A644">
        <v>643</v>
      </c>
      <c r="B644">
        <v>65382.7</v>
      </c>
      <c r="D644">
        <f t="shared" si="30"/>
        <v>359.16337834744792</v>
      </c>
      <c r="E644">
        <f t="shared" si="31"/>
        <v>374.79902437628743</v>
      </c>
      <c r="G644">
        <f t="shared" si="32"/>
        <v>-15.635646028839517</v>
      </c>
    </row>
    <row r="645" spans="1:7" x14ac:dyDescent="0.25">
      <c r="A645">
        <v>644</v>
      </c>
      <c r="B645">
        <v>65393</v>
      </c>
      <c r="D645">
        <f t="shared" si="30"/>
        <v>359.21995880064088</v>
      </c>
      <c r="E645">
        <f t="shared" si="31"/>
        <v>374.91152437628745</v>
      </c>
      <c r="G645">
        <f t="shared" si="32"/>
        <v>-15.691565575646564</v>
      </c>
    </row>
    <row r="646" spans="1:7" x14ac:dyDescent="0.25">
      <c r="A646">
        <v>645</v>
      </c>
      <c r="B646">
        <v>65410</v>
      </c>
      <c r="D646">
        <f t="shared" si="30"/>
        <v>359.31334401464864</v>
      </c>
      <c r="E646">
        <f t="shared" si="31"/>
        <v>375.02402437628746</v>
      </c>
      <c r="G646">
        <f t="shared" si="32"/>
        <v>-15.710680361638822</v>
      </c>
    </row>
    <row r="647" spans="1:7" x14ac:dyDescent="0.25">
      <c r="A647">
        <v>646</v>
      </c>
      <c r="B647">
        <v>65430.6</v>
      </c>
      <c r="D647">
        <f t="shared" si="30"/>
        <v>359.42650492103456</v>
      </c>
      <c r="E647">
        <f t="shared" si="31"/>
        <v>375.13652437628747</v>
      </c>
      <c r="G647">
        <f t="shared" si="32"/>
        <v>-15.710019455252905</v>
      </c>
    </row>
    <row r="648" spans="1:7" x14ac:dyDescent="0.25">
      <c r="A648">
        <v>647</v>
      </c>
      <c r="B648">
        <v>65447.4</v>
      </c>
      <c r="D648">
        <f t="shared" si="30"/>
        <v>359.51879148546578</v>
      </c>
      <c r="E648">
        <f t="shared" si="31"/>
        <v>375.24902437628748</v>
      </c>
      <c r="G648">
        <f t="shared" si="32"/>
        <v>-15.730232890821696</v>
      </c>
    </row>
    <row r="649" spans="1:7" x14ac:dyDescent="0.25">
      <c r="A649">
        <v>648</v>
      </c>
      <c r="B649">
        <v>65473.1</v>
      </c>
      <c r="D649">
        <f t="shared" si="30"/>
        <v>359.659967956054</v>
      </c>
      <c r="E649">
        <f t="shared" si="31"/>
        <v>375.36152437628743</v>
      </c>
      <c r="G649">
        <f t="shared" si="32"/>
        <v>-15.70155642023343</v>
      </c>
    </row>
    <row r="650" spans="1:7" x14ac:dyDescent="0.25">
      <c r="A650">
        <v>649</v>
      </c>
      <c r="B650">
        <v>65494</v>
      </c>
      <c r="D650">
        <f t="shared" si="30"/>
        <v>359.77477683680473</v>
      </c>
      <c r="E650">
        <f t="shared" si="31"/>
        <v>375.47402437628745</v>
      </c>
      <c r="G650">
        <f t="shared" si="32"/>
        <v>-15.699247539482712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S42B-ClosedLoop-16mstep-FixedCo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Bogdan Kecman</cp:lastModifiedBy>
  <dcterms:created xsi:type="dcterms:W3CDTF">2021-01-25T03:26:52Z</dcterms:created>
  <dcterms:modified xsi:type="dcterms:W3CDTF">2021-01-25T03:47:03Z</dcterms:modified>
</cp:coreProperties>
</file>