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iola_GDrive\3D Printer\Printer\TronxyX5S\Firmware\"/>
    </mc:Choice>
  </mc:AlternateContent>
  <xr:revisionPtr revIDLastSave="0" documentId="13_ncr:1_{1A0808B8-C821-42BE-8D23-37CDE50881FE}" xr6:coauthVersionLast="37" xr6:coauthVersionMax="37" xr10:uidLastSave="{00000000-0000-0000-0000-000000000000}"/>
  <bookViews>
    <workbookView xWindow="0" yWindow="0" windowWidth="17625" windowHeight="8205" xr2:uid="{75B4BB1F-2E68-455A-A28A-C89B5F59FE1B}"/>
  </bookViews>
  <sheets>
    <sheet name="Sheet1" sheetId="1" r:id="rId1"/>
    <sheet name="Import" sheetId="2" r:id="rId2"/>
  </sheets>
  <definedNames>
    <definedName name="console" localSheetId="1">Import!$A$2:$V$28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1" l="1"/>
  <c r="N44" i="1"/>
  <c r="O40" i="1"/>
  <c r="N40" i="1"/>
  <c r="O36" i="1"/>
  <c r="N36" i="1"/>
  <c r="O32" i="1"/>
  <c r="N32" i="1"/>
  <c r="O28" i="1"/>
  <c r="N28" i="1"/>
  <c r="O24" i="1"/>
  <c r="N24" i="1"/>
  <c r="O20" i="1"/>
  <c r="N20" i="1"/>
  <c r="O16" i="1"/>
  <c r="N16" i="1"/>
  <c r="O12" i="1"/>
  <c r="N1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F45E4AA-F6EA-42B4-9154-363831C62B65}" name="console" type="6" refreshedVersion="6" background="1" saveData="1">
    <textPr codePage="65001" sourceFile="E:\Downloads\console.txt" thousands=" " tab="0" space="1" comma="1" consecutive="1" qualifier="none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<sst xmlns="http://schemas.openxmlformats.org/spreadsheetml/2006/main" count="129" uniqueCount="12">
  <si>
    <t>M558 probe repeatability test results</t>
  </si>
  <si>
    <t>T</t>
  </si>
  <si>
    <t>F</t>
  </si>
  <si>
    <t>mean</t>
  </si>
  <si>
    <t>deviation from mean</t>
  </si>
  <si>
    <t>deviation</t>
  </si>
  <si>
    <t>from</t>
  </si>
  <si>
    <t>M203 Z8000.0 ; Set maximum speeds (mm/min)</t>
  </si>
  <si>
    <t>M566 Z120 ; Set maximum instantaneous speed changes (mm/min)</t>
  </si>
  <si>
    <t>M201 Z500 ; Set accelerations (mm/s^2)</t>
  </si>
  <si>
    <t>Set</t>
  </si>
  <si>
    <t>Sample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</si>
</sst>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21" fontId="0" fillId="0" borderId="0" xfId="0" applyNumberFormat="1"/>
    <xf numFmtId="164" fontId="1" fillId="0" borderId="0" xfId="0" applyNumberFormat="1" applyFont="1"/>
    <xf numFmtId="0" fontId="0" fillId="0" borderId="0" xfId="0" applyFon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ole" connectionId="1" xr16:uid="{E0876D9C-2C43-477B-8103-414C686FF685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2EC5A-8934-4D25-AA07-B9EE92350644}">
  <dimension ref="A1:O44"/>
  <sheetViews>
    <sheetView tabSelected="1" topLeftCell="A9" workbookViewId="0">
      <selection activeCell="I21" sqref="I21"/>
    </sheetView>
  </sheetViews>
  <sheetFormatPr defaultRowHeight="14.25" x14ac:dyDescent="0.45"/>
  <cols>
    <col min="15" max="15" width="18" bestFit="1" customWidth="1"/>
  </cols>
  <sheetData>
    <row r="1" spans="1:15" x14ac:dyDescent="0.45">
      <c r="A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x14ac:dyDescent="0.45">
      <c r="A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s="6" customFormat="1" x14ac:dyDescent="0.45">
      <c r="A3" s="6" t="s">
        <v>8</v>
      </c>
    </row>
    <row r="4" spans="1:15" s="6" customFormat="1" x14ac:dyDescent="0.45">
      <c r="A4" s="6" t="s">
        <v>7</v>
      </c>
    </row>
    <row r="5" spans="1:15" s="6" customFormat="1" x14ac:dyDescent="0.45">
      <c r="A5" s="6" t="s">
        <v>9</v>
      </c>
    </row>
    <row r="7" spans="1:15" x14ac:dyDescent="0.45">
      <c r="D7" s="7" t="s">
        <v>11</v>
      </c>
      <c r="E7" s="7"/>
      <c r="F7" s="7"/>
      <c r="G7" s="7"/>
      <c r="H7" s="7"/>
      <c r="I7" s="7"/>
      <c r="J7" s="7"/>
      <c r="K7" s="7"/>
      <c r="L7" s="7"/>
      <c r="M7" s="7"/>
    </row>
    <row r="8" spans="1:15" x14ac:dyDescent="0.45">
      <c r="A8" s="1" t="s">
        <v>10</v>
      </c>
      <c r="B8" s="3" t="s">
        <v>1</v>
      </c>
      <c r="C8" s="3" t="s">
        <v>2</v>
      </c>
      <c r="D8" s="1">
        <v>1</v>
      </c>
      <c r="E8" s="1">
        <v>2</v>
      </c>
      <c r="F8" s="1">
        <v>3</v>
      </c>
      <c r="G8" s="1">
        <v>4</v>
      </c>
      <c r="H8" s="1">
        <v>5</v>
      </c>
      <c r="I8" s="1">
        <v>6</v>
      </c>
      <c r="J8" s="1">
        <v>7</v>
      </c>
      <c r="K8" s="1">
        <v>8</v>
      </c>
      <c r="L8" s="1">
        <v>9</v>
      </c>
      <c r="M8" s="1">
        <v>10</v>
      </c>
      <c r="N8" s="1" t="s">
        <v>3</v>
      </c>
      <c r="O8" s="1" t="s">
        <v>4</v>
      </c>
    </row>
    <row r="9" spans="1:15" x14ac:dyDescent="0.45">
      <c r="A9">
        <v>1</v>
      </c>
      <c r="B9">
        <v>3000</v>
      </c>
      <c r="C9">
        <v>200</v>
      </c>
      <c r="D9">
        <v>-3.9E-2</v>
      </c>
      <c r="E9">
        <v>-4.9000000000000002E-2</v>
      </c>
      <c r="F9">
        <v>-4.1000000000000002E-2</v>
      </c>
      <c r="G9">
        <v>-1.6E-2</v>
      </c>
      <c r="H9">
        <v>-2.1000000000000001E-2</v>
      </c>
      <c r="I9">
        <v>-1.2E-2</v>
      </c>
      <c r="J9">
        <v>-3.5000000000000003E-2</v>
      </c>
      <c r="K9">
        <v>-4.4999999999999998E-2</v>
      </c>
      <c r="L9">
        <v>-4.2999999999999997E-2</v>
      </c>
      <c r="M9">
        <v>-2.7E-2</v>
      </c>
      <c r="N9">
        <v>-3.3000000000000002E-2</v>
      </c>
      <c r="O9">
        <v>1.2E-2</v>
      </c>
    </row>
    <row r="10" spans="1:15" x14ac:dyDescent="0.45">
      <c r="A10">
        <v>2</v>
      </c>
      <c r="D10">
        <v>-2.1000000000000001E-2</v>
      </c>
      <c r="E10">
        <v>-3.6999999999999998E-2</v>
      </c>
      <c r="F10">
        <v>-1.6E-2</v>
      </c>
      <c r="G10">
        <v>-4.2999999999999997E-2</v>
      </c>
      <c r="H10">
        <v>-2.9000000000000001E-2</v>
      </c>
      <c r="I10">
        <v>-1.7999999999999999E-2</v>
      </c>
      <c r="J10">
        <v>-3.7999999999999999E-2</v>
      </c>
      <c r="K10">
        <v>-6.0999999999999999E-2</v>
      </c>
      <c r="L10">
        <v>-2.9000000000000001E-2</v>
      </c>
      <c r="M10">
        <v>-0.04</v>
      </c>
      <c r="N10">
        <v>-3.3000000000000002E-2</v>
      </c>
      <c r="O10">
        <v>1.2999999999999999E-2</v>
      </c>
    </row>
    <row r="11" spans="1:15" x14ac:dyDescent="0.45">
      <c r="A11">
        <v>3</v>
      </c>
      <c r="D11">
        <v>-6.4000000000000001E-2</v>
      </c>
      <c r="E11">
        <v>-6.2E-2</v>
      </c>
      <c r="F11">
        <v>-6.9000000000000006E-2</v>
      </c>
      <c r="G11">
        <v>-6.0999999999999999E-2</v>
      </c>
      <c r="H11">
        <v>-7.5999999999999998E-2</v>
      </c>
      <c r="I11">
        <v>-4.3999999999999997E-2</v>
      </c>
      <c r="J11">
        <v>-3.3000000000000002E-2</v>
      </c>
      <c r="K11">
        <v>-5.0999999999999997E-2</v>
      </c>
      <c r="L11">
        <v>-0.05</v>
      </c>
      <c r="M11">
        <v>-3.5000000000000003E-2</v>
      </c>
      <c r="N11">
        <v>-5.3999999999999999E-2</v>
      </c>
      <c r="O11">
        <v>1.4E-2</v>
      </c>
    </row>
    <row r="12" spans="1:15" x14ac:dyDescent="0.45">
      <c r="A12" t="s">
        <v>3</v>
      </c>
      <c r="N12" s="5">
        <f>AVERAGE(N9:N11)</f>
        <v>-0.04</v>
      </c>
      <c r="O12" s="5">
        <f>AVERAGE(O9:O11)</f>
        <v>1.2999999999999999E-2</v>
      </c>
    </row>
    <row r="13" spans="1:15" x14ac:dyDescent="0.45">
      <c r="A13">
        <v>4</v>
      </c>
      <c r="B13">
        <v>3000</v>
      </c>
      <c r="C13">
        <v>400</v>
      </c>
      <c r="D13">
        <v>-6.5000000000000002E-2</v>
      </c>
      <c r="E13">
        <v>-5.3999999999999999E-2</v>
      </c>
      <c r="F13">
        <v>-7.0999999999999994E-2</v>
      </c>
      <c r="G13">
        <v>-0.06</v>
      </c>
      <c r="H13">
        <v>-4.2999999999999997E-2</v>
      </c>
      <c r="I13">
        <v>-6.4000000000000001E-2</v>
      </c>
      <c r="J13">
        <v>-4.5999999999999999E-2</v>
      </c>
      <c r="K13">
        <v>-4.4999999999999998E-2</v>
      </c>
      <c r="L13">
        <v>-3.4000000000000002E-2</v>
      </c>
      <c r="M13">
        <v>-0.05</v>
      </c>
      <c r="N13">
        <v>-5.2999999999999999E-2</v>
      </c>
      <c r="O13">
        <v>1.0999999999999999E-2</v>
      </c>
    </row>
    <row r="14" spans="1:15" x14ac:dyDescent="0.45">
      <c r="A14">
        <v>5</v>
      </c>
      <c r="D14">
        <v>-0.03</v>
      </c>
      <c r="E14">
        <v>-4.9000000000000002E-2</v>
      </c>
      <c r="F14">
        <v>-3.5999999999999997E-2</v>
      </c>
      <c r="G14">
        <v>-3.9E-2</v>
      </c>
      <c r="H14">
        <v>-5.6000000000000001E-2</v>
      </c>
      <c r="I14">
        <v>-5.0999999999999997E-2</v>
      </c>
      <c r="J14">
        <v>-8.9999999999999993E-3</v>
      </c>
      <c r="K14">
        <v>-4.7E-2</v>
      </c>
      <c r="L14">
        <v>-6.0999999999999999E-2</v>
      </c>
      <c r="M14">
        <v>-0.05</v>
      </c>
      <c r="N14">
        <v>-4.2999999999999997E-2</v>
      </c>
      <c r="O14">
        <v>1.4E-2</v>
      </c>
    </row>
    <row r="15" spans="1:15" x14ac:dyDescent="0.45">
      <c r="A15">
        <v>6</v>
      </c>
      <c r="D15">
        <v>-3.3000000000000002E-2</v>
      </c>
      <c r="E15">
        <v>-0.05</v>
      </c>
      <c r="F15">
        <v>-2.1000000000000001E-2</v>
      </c>
      <c r="G15">
        <v>-3.4000000000000002E-2</v>
      </c>
      <c r="H15">
        <v>-5.3999999999999999E-2</v>
      </c>
      <c r="I15">
        <v>-6.0999999999999999E-2</v>
      </c>
      <c r="J15">
        <v>-5.5E-2</v>
      </c>
      <c r="K15">
        <v>-6.0999999999999999E-2</v>
      </c>
      <c r="L15">
        <v>-1.6E-2</v>
      </c>
      <c r="M15">
        <v>-4.4999999999999998E-2</v>
      </c>
      <c r="N15">
        <v>-4.2999999999999997E-2</v>
      </c>
      <c r="O15">
        <v>1.4999999999999999E-2</v>
      </c>
    </row>
    <row r="16" spans="1:15" x14ac:dyDescent="0.45">
      <c r="A16" t="s">
        <v>3</v>
      </c>
      <c r="N16" s="5">
        <f>AVERAGE(N13:N15)</f>
        <v>-4.6333333333333337E-2</v>
      </c>
      <c r="O16" s="5">
        <f>AVERAGE(O13:O15)</f>
        <v>1.3333333333333334E-2</v>
      </c>
    </row>
    <row r="17" spans="1:15" x14ac:dyDescent="0.45">
      <c r="A17">
        <v>7</v>
      </c>
      <c r="B17">
        <v>3000</v>
      </c>
      <c r="C17">
        <v>800</v>
      </c>
      <c r="D17">
        <v>-4.4999999999999998E-2</v>
      </c>
      <c r="E17">
        <v>-1.0999999999999999E-2</v>
      </c>
      <c r="F17">
        <v>-2.9000000000000001E-2</v>
      </c>
      <c r="G17">
        <v>-2.1999999999999999E-2</v>
      </c>
      <c r="H17">
        <v>-2.5000000000000001E-2</v>
      </c>
      <c r="I17">
        <v>-2.1000000000000001E-2</v>
      </c>
      <c r="J17">
        <v>-1.6E-2</v>
      </c>
      <c r="K17">
        <v>-3.4000000000000002E-2</v>
      </c>
      <c r="L17">
        <v>-3.1E-2</v>
      </c>
      <c r="M17">
        <v>-3.1E-2</v>
      </c>
      <c r="N17">
        <v>-2.7E-2</v>
      </c>
      <c r="O17">
        <v>8.9999999999999993E-3</v>
      </c>
    </row>
    <row r="18" spans="1:15" x14ac:dyDescent="0.45">
      <c r="A18">
        <v>8</v>
      </c>
      <c r="D18">
        <v>-1.0999999999999999E-2</v>
      </c>
      <c r="E18">
        <v>-1.4E-2</v>
      </c>
      <c r="F18">
        <v>-4.1000000000000002E-2</v>
      </c>
      <c r="G18">
        <v>-3.7999999999999999E-2</v>
      </c>
      <c r="H18">
        <v>-3.5999999999999997E-2</v>
      </c>
      <c r="I18">
        <v>-3.5999999999999997E-2</v>
      </c>
      <c r="J18">
        <v>-4.2000000000000003E-2</v>
      </c>
      <c r="K18">
        <v>-0.04</v>
      </c>
      <c r="L18">
        <v>-3.7999999999999999E-2</v>
      </c>
      <c r="M18">
        <v>-0.03</v>
      </c>
      <c r="N18">
        <v>-3.3000000000000002E-2</v>
      </c>
      <c r="O18">
        <v>1.0999999999999999E-2</v>
      </c>
    </row>
    <row r="19" spans="1:15" x14ac:dyDescent="0.45">
      <c r="A19">
        <v>9</v>
      </c>
      <c r="D19">
        <v>-4.9000000000000002E-2</v>
      </c>
      <c r="E19">
        <v>-3.1E-2</v>
      </c>
      <c r="F19">
        <v>-2.8000000000000001E-2</v>
      </c>
      <c r="G19">
        <v>-0.03</v>
      </c>
      <c r="H19">
        <v>-2.1999999999999999E-2</v>
      </c>
      <c r="I19">
        <v>-1.7999999999999999E-2</v>
      </c>
      <c r="J19">
        <v>-2.1999999999999999E-2</v>
      </c>
      <c r="K19">
        <v>-1.2E-2</v>
      </c>
      <c r="L19">
        <v>-2.8000000000000001E-2</v>
      </c>
      <c r="M19">
        <v>-1.6E-2</v>
      </c>
      <c r="N19">
        <v>-2.5999999999999999E-2</v>
      </c>
      <c r="O19">
        <v>0.01</v>
      </c>
    </row>
    <row r="20" spans="1:15" x14ac:dyDescent="0.45">
      <c r="A20" t="s">
        <v>3</v>
      </c>
      <c r="N20" s="5">
        <f>AVERAGE(N17:N19)</f>
        <v>-2.8666666666666663E-2</v>
      </c>
      <c r="O20" s="5">
        <f>AVERAGE(O17:O19)</f>
        <v>0.01</v>
      </c>
    </row>
    <row r="21" spans="1:15" x14ac:dyDescent="0.45">
      <c r="A21">
        <v>10</v>
      </c>
      <c r="B21">
        <v>6000</v>
      </c>
      <c r="C21">
        <v>200</v>
      </c>
      <c r="D21">
        <v>-3.5999999999999997E-2</v>
      </c>
      <c r="E21">
        <v>-3.9E-2</v>
      </c>
      <c r="F21">
        <v>-4.3999999999999997E-2</v>
      </c>
      <c r="G21">
        <v>-0.03</v>
      </c>
      <c r="H21">
        <v>-3.5000000000000003E-2</v>
      </c>
      <c r="I21">
        <v>-3.1E-2</v>
      </c>
      <c r="J21">
        <v>-3.4000000000000002E-2</v>
      </c>
      <c r="K21">
        <v>-5.2999999999999999E-2</v>
      </c>
      <c r="L21">
        <v>-1.6E-2</v>
      </c>
      <c r="M21">
        <v>-4.1000000000000002E-2</v>
      </c>
      <c r="N21">
        <v>-3.5999999999999997E-2</v>
      </c>
      <c r="O21">
        <v>8.9999999999999993E-3</v>
      </c>
    </row>
    <row r="22" spans="1:15" x14ac:dyDescent="0.45">
      <c r="A22">
        <v>11</v>
      </c>
      <c r="D22">
        <v>-3.9E-2</v>
      </c>
      <c r="E22">
        <v>-4.5999999999999999E-2</v>
      </c>
      <c r="F22">
        <v>-4.4999999999999998E-2</v>
      </c>
      <c r="G22">
        <v>-1.0999999999999999E-2</v>
      </c>
      <c r="H22">
        <v>-2.8000000000000001E-2</v>
      </c>
      <c r="I22">
        <v>-2.9000000000000001E-2</v>
      </c>
      <c r="J22">
        <v>-1.6E-2</v>
      </c>
      <c r="K22">
        <v>-2.8000000000000001E-2</v>
      </c>
      <c r="L22">
        <v>-3.9E-2</v>
      </c>
      <c r="M22">
        <v>-3.5000000000000003E-2</v>
      </c>
      <c r="N22">
        <v>-3.2000000000000001E-2</v>
      </c>
      <c r="O22">
        <v>1.0999999999999999E-2</v>
      </c>
    </row>
    <row r="23" spans="1:15" x14ac:dyDescent="0.45">
      <c r="A23">
        <v>12</v>
      </c>
      <c r="D23">
        <v>-3.2000000000000001E-2</v>
      </c>
      <c r="E23">
        <v>-5.0999999999999997E-2</v>
      </c>
      <c r="F23">
        <v>-1.2E-2</v>
      </c>
      <c r="G23">
        <v>-1.2999999999999999E-2</v>
      </c>
      <c r="H23">
        <v>-2.4E-2</v>
      </c>
      <c r="I23">
        <v>-5.6000000000000001E-2</v>
      </c>
      <c r="J23">
        <v>-3.6999999999999998E-2</v>
      </c>
      <c r="K23">
        <v>-2.5999999999999999E-2</v>
      </c>
      <c r="L23">
        <v>-3.5000000000000003E-2</v>
      </c>
      <c r="M23">
        <v>-3.9E-2</v>
      </c>
      <c r="N23">
        <v>-3.3000000000000002E-2</v>
      </c>
      <c r="O23">
        <v>1.4E-2</v>
      </c>
    </row>
    <row r="24" spans="1:15" x14ac:dyDescent="0.45">
      <c r="A24" t="s">
        <v>3</v>
      </c>
      <c r="N24" s="5">
        <f>AVERAGE(N21:N23)</f>
        <v>-3.3666666666666671E-2</v>
      </c>
      <c r="O24" s="5">
        <f>AVERAGE(O21:O23)</f>
        <v>1.1333333333333332E-2</v>
      </c>
    </row>
    <row r="25" spans="1:15" x14ac:dyDescent="0.45">
      <c r="A25">
        <v>13</v>
      </c>
      <c r="B25">
        <v>6000</v>
      </c>
      <c r="C25">
        <v>400</v>
      </c>
      <c r="D25">
        <v>-2.7E-2</v>
      </c>
      <c r="E25">
        <v>-2.5000000000000001E-2</v>
      </c>
      <c r="F25">
        <v>-1.2999999999999999E-2</v>
      </c>
      <c r="G25">
        <v>-1.0999999999999999E-2</v>
      </c>
      <c r="H25">
        <v>-2.1000000000000001E-2</v>
      </c>
      <c r="I25">
        <v>-5.0000000000000001E-3</v>
      </c>
      <c r="J25">
        <v>-2.5999999999999999E-2</v>
      </c>
      <c r="K25">
        <v>-1.6E-2</v>
      </c>
      <c r="L25">
        <v>-2.3E-2</v>
      </c>
      <c r="M25">
        <v>-1.9E-2</v>
      </c>
      <c r="N25">
        <v>-1.9E-2</v>
      </c>
      <c r="O25">
        <v>7.0000000000000001E-3</v>
      </c>
    </row>
    <row r="26" spans="1:15" x14ac:dyDescent="0.45">
      <c r="A26">
        <v>14</v>
      </c>
      <c r="D26">
        <v>-1.0999999999999999E-2</v>
      </c>
      <c r="E26">
        <v>-3.3000000000000002E-2</v>
      </c>
      <c r="F26">
        <v>-4.4999999999999998E-2</v>
      </c>
      <c r="G26">
        <v>-3.7999999999999999E-2</v>
      </c>
      <c r="H26">
        <v>0</v>
      </c>
      <c r="I26">
        <v>-1E-3</v>
      </c>
      <c r="J26">
        <v>-3.7999999999999999E-2</v>
      </c>
      <c r="K26">
        <v>-3.5999999999999997E-2</v>
      </c>
      <c r="L26">
        <v>-2.3E-2</v>
      </c>
      <c r="M26">
        <v>-7.0000000000000001E-3</v>
      </c>
      <c r="N26">
        <v>-2.3E-2</v>
      </c>
      <c r="O26">
        <v>1.6E-2</v>
      </c>
    </row>
    <row r="27" spans="1:15" x14ac:dyDescent="0.45">
      <c r="A27">
        <v>15</v>
      </c>
      <c r="D27">
        <v>-2.5999999999999999E-2</v>
      </c>
      <c r="E27">
        <v>-2.3E-2</v>
      </c>
      <c r="F27">
        <v>-3.1E-2</v>
      </c>
      <c r="G27">
        <v>-3.2000000000000001E-2</v>
      </c>
      <c r="H27">
        <v>-3.3000000000000002E-2</v>
      </c>
      <c r="I27">
        <v>-4.2000000000000003E-2</v>
      </c>
      <c r="J27">
        <v>-4.4999999999999998E-2</v>
      </c>
      <c r="K27">
        <v>-1.2E-2</v>
      </c>
      <c r="L27">
        <v>-6.0000000000000001E-3</v>
      </c>
      <c r="M27">
        <v>-2.1000000000000001E-2</v>
      </c>
      <c r="N27">
        <v>-2.7E-2</v>
      </c>
      <c r="O27">
        <v>1.2E-2</v>
      </c>
    </row>
    <row r="28" spans="1:15" x14ac:dyDescent="0.45">
      <c r="A28" t="s">
        <v>3</v>
      </c>
      <c r="N28" s="5">
        <f>AVERAGE(N25:N27)</f>
        <v>-2.2999999999999996E-2</v>
      </c>
      <c r="O28" s="5">
        <f>AVERAGE(O25:O27)</f>
        <v>1.1666666666666667E-2</v>
      </c>
    </row>
    <row r="29" spans="1:15" x14ac:dyDescent="0.45">
      <c r="A29">
        <v>16</v>
      </c>
      <c r="B29">
        <v>6000</v>
      </c>
      <c r="C29">
        <v>800</v>
      </c>
      <c r="D29">
        <v>-1.2999999999999999E-2</v>
      </c>
      <c r="E29">
        <v>-1.4999999999999999E-2</v>
      </c>
      <c r="F29">
        <v>-2.5000000000000001E-2</v>
      </c>
      <c r="G29">
        <v>-2.1000000000000001E-2</v>
      </c>
      <c r="H29">
        <v>-4.1000000000000002E-2</v>
      </c>
      <c r="I29">
        <v>-2.5999999999999999E-2</v>
      </c>
      <c r="J29">
        <v>-2.5000000000000001E-2</v>
      </c>
      <c r="K29">
        <v>-3.9E-2</v>
      </c>
      <c r="L29">
        <v>-4.9000000000000002E-2</v>
      </c>
      <c r="M29">
        <v>-3.1E-2</v>
      </c>
      <c r="N29">
        <v>-2.9000000000000001E-2</v>
      </c>
      <c r="O29">
        <v>1.0999999999999999E-2</v>
      </c>
    </row>
    <row r="30" spans="1:15" x14ac:dyDescent="0.45">
      <c r="A30">
        <v>17</v>
      </c>
      <c r="D30">
        <v>-2.8000000000000001E-2</v>
      </c>
      <c r="E30">
        <v>-4.4999999999999998E-2</v>
      </c>
      <c r="F30">
        <v>-0.04</v>
      </c>
      <c r="G30">
        <v>-0.02</v>
      </c>
      <c r="H30">
        <v>-1.2E-2</v>
      </c>
      <c r="I30">
        <v>-1.4E-2</v>
      </c>
      <c r="J30">
        <v>-2.5999999999999999E-2</v>
      </c>
      <c r="K30">
        <v>-0.04</v>
      </c>
      <c r="L30">
        <v>-3.6999999999999998E-2</v>
      </c>
      <c r="M30">
        <v>-1.2E-2</v>
      </c>
      <c r="N30">
        <v>-2.7E-2</v>
      </c>
      <c r="O30">
        <v>1.2E-2</v>
      </c>
    </row>
    <row r="31" spans="1:15" x14ac:dyDescent="0.45">
      <c r="A31">
        <v>18</v>
      </c>
      <c r="D31">
        <v>-0.01</v>
      </c>
      <c r="E31">
        <v>-7.0000000000000001E-3</v>
      </c>
      <c r="F31">
        <v>-1.0999999999999999E-2</v>
      </c>
      <c r="G31">
        <v>-1.7000000000000001E-2</v>
      </c>
      <c r="H31">
        <v>-1.2E-2</v>
      </c>
      <c r="I31">
        <v>-2.1000000000000001E-2</v>
      </c>
      <c r="J31">
        <v>-1.9E-2</v>
      </c>
      <c r="K31">
        <v>-6.0000000000000001E-3</v>
      </c>
      <c r="L31">
        <v>-1.4E-2</v>
      </c>
      <c r="M31">
        <v>-3.3000000000000002E-2</v>
      </c>
      <c r="N31">
        <v>-1.4999999999999999E-2</v>
      </c>
      <c r="O31">
        <v>7.0000000000000001E-3</v>
      </c>
    </row>
    <row r="32" spans="1:15" x14ac:dyDescent="0.45">
      <c r="A32" t="s">
        <v>3</v>
      </c>
      <c r="N32" s="5">
        <f>AVERAGE(N29:N31)</f>
        <v>-2.3666666666666669E-2</v>
      </c>
      <c r="O32" s="5">
        <f>AVERAGE(O29:O31)</f>
        <v>0.01</v>
      </c>
    </row>
    <row r="33" spans="1:15" x14ac:dyDescent="0.45">
      <c r="A33">
        <v>19</v>
      </c>
      <c r="B33">
        <v>9000</v>
      </c>
      <c r="C33">
        <v>200</v>
      </c>
      <c r="D33">
        <v>-3.5000000000000003E-2</v>
      </c>
      <c r="E33">
        <v>-2.5999999999999999E-2</v>
      </c>
      <c r="F33">
        <v>-2.9000000000000001E-2</v>
      </c>
      <c r="G33">
        <v>-2.3E-2</v>
      </c>
      <c r="H33">
        <v>-1.4999999999999999E-2</v>
      </c>
      <c r="I33">
        <v>-2.5000000000000001E-2</v>
      </c>
      <c r="J33">
        <v>-2E-3</v>
      </c>
      <c r="K33">
        <v>-2.8000000000000001E-2</v>
      </c>
      <c r="L33">
        <v>-3.4000000000000002E-2</v>
      </c>
      <c r="M33">
        <v>-3.5999999999999997E-2</v>
      </c>
      <c r="N33">
        <v>-2.5000000000000001E-2</v>
      </c>
      <c r="O33">
        <v>0.01</v>
      </c>
    </row>
    <row r="34" spans="1:15" x14ac:dyDescent="0.45">
      <c r="A34">
        <v>20</v>
      </c>
      <c r="D34">
        <v>-2.4E-2</v>
      </c>
      <c r="E34">
        <v>-2.5000000000000001E-2</v>
      </c>
      <c r="F34">
        <v>-3.4000000000000002E-2</v>
      </c>
      <c r="G34">
        <v>-2.5999999999999999E-2</v>
      </c>
      <c r="H34">
        <v>-1.6E-2</v>
      </c>
      <c r="I34">
        <v>-1.6E-2</v>
      </c>
      <c r="J34">
        <v>-2.8000000000000001E-2</v>
      </c>
      <c r="K34">
        <v>-3.5999999999999997E-2</v>
      </c>
      <c r="L34">
        <v>-2.9000000000000001E-2</v>
      </c>
      <c r="M34">
        <v>-0.04</v>
      </c>
      <c r="N34">
        <v>-2.7E-2</v>
      </c>
      <c r="O34">
        <v>7.0000000000000001E-3</v>
      </c>
    </row>
    <row r="35" spans="1:15" x14ac:dyDescent="0.45">
      <c r="A35">
        <v>21</v>
      </c>
      <c r="D35">
        <v>-3.4000000000000002E-2</v>
      </c>
      <c r="E35">
        <v>-3.2000000000000001E-2</v>
      </c>
      <c r="F35">
        <v>-4.1000000000000002E-2</v>
      </c>
      <c r="G35">
        <v>-3.5000000000000003E-2</v>
      </c>
      <c r="H35">
        <v>-2.7E-2</v>
      </c>
      <c r="I35">
        <v>-2.5000000000000001E-2</v>
      </c>
      <c r="J35">
        <v>-2.4E-2</v>
      </c>
      <c r="K35">
        <v>1E-3</v>
      </c>
      <c r="L35">
        <v>-0.03</v>
      </c>
      <c r="M35">
        <v>-3.1E-2</v>
      </c>
      <c r="N35">
        <v>-2.8000000000000001E-2</v>
      </c>
      <c r="O35">
        <v>1.0999999999999999E-2</v>
      </c>
    </row>
    <row r="36" spans="1:15" x14ac:dyDescent="0.45">
      <c r="A36" t="s">
        <v>3</v>
      </c>
      <c r="N36" s="5">
        <f>AVERAGE(N33:N35)</f>
        <v>-2.6666666666666668E-2</v>
      </c>
      <c r="O36" s="5">
        <f>AVERAGE(O33:O35)</f>
        <v>9.3333333333333341E-3</v>
      </c>
    </row>
    <row r="37" spans="1:15" x14ac:dyDescent="0.45">
      <c r="A37">
        <v>22</v>
      </c>
      <c r="B37">
        <v>9000</v>
      </c>
      <c r="C37">
        <v>400</v>
      </c>
      <c r="D37">
        <v>-2.4E-2</v>
      </c>
      <c r="E37">
        <v>-3.4000000000000002E-2</v>
      </c>
      <c r="F37">
        <v>-2.4E-2</v>
      </c>
      <c r="G37">
        <v>-6.0999999999999999E-2</v>
      </c>
      <c r="H37">
        <v>-1.7000000000000001E-2</v>
      </c>
      <c r="I37">
        <v>-3.5999999999999997E-2</v>
      </c>
      <c r="J37">
        <v>-5.5E-2</v>
      </c>
      <c r="K37">
        <v>-2.9000000000000001E-2</v>
      </c>
      <c r="L37">
        <v>-4.4999999999999998E-2</v>
      </c>
      <c r="M37">
        <v>-4.3999999999999997E-2</v>
      </c>
      <c r="N37">
        <v>-3.6999999999999998E-2</v>
      </c>
      <c r="O37">
        <v>1.4E-2</v>
      </c>
    </row>
    <row r="38" spans="1:15" x14ac:dyDescent="0.45">
      <c r="A38">
        <v>23</v>
      </c>
      <c r="D38">
        <v>-2.1999999999999999E-2</v>
      </c>
      <c r="E38">
        <v>-0.03</v>
      </c>
      <c r="F38">
        <v>-0.02</v>
      </c>
      <c r="G38">
        <v>-3.7999999999999999E-2</v>
      </c>
      <c r="H38">
        <v>-1.4999999999999999E-2</v>
      </c>
      <c r="I38">
        <v>-0.02</v>
      </c>
      <c r="J38">
        <v>-0.01</v>
      </c>
      <c r="K38">
        <v>-2.9000000000000001E-2</v>
      </c>
      <c r="L38">
        <v>-2.7E-2</v>
      </c>
      <c r="M38">
        <v>-2.8000000000000001E-2</v>
      </c>
      <c r="N38">
        <v>-2.4E-2</v>
      </c>
      <c r="O38">
        <v>8.0000000000000002E-3</v>
      </c>
    </row>
    <row r="39" spans="1:15" x14ac:dyDescent="0.45">
      <c r="A39">
        <v>24</v>
      </c>
      <c r="D39">
        <v>-4.3999999999999997E-2</v>
      </c>
      <c r="E39">
        <v>-1.4E-2</v>
      </c>
      <c r="F39">
        <v>-2.8000000000000001E-2</v>
      </c>
      <c r="G39">
        <v>-5.0999999999999997E-2</v>
      </c>
      <c r="H39">
        <v>-0.03</v>
      </c>
      <c r="I39">
        <v>-3.7999999999999999E-2</v>
      </c>
      <c r="J39">
        <v>-2.5000000000000001E-2</v>
      </c>
      <c r="K39">
        <v>-4.7E-2</v>
      </c>
      <c r="L39">
        <v>-3.5999999999999997E-2</v>
      </c>
      <c r="M39">
        <v>-1.4E-2</v>
      </c>
      <c r="N39">
        <v>-3.3000000000000002E-2</v>
      </c>
      <c r="O39">
        <v>1.2E-2</v>
      </c>
    </row>
    <row r="40" spans="1:15" x14ac:dyDescent="0.45">
      <c r="A40" t="s">
        <v>3</v>
      </c>
      <c r="N40" s="5">
        <f>AVERAGE(N37:N39)</f>
        <v>-3.1333333333333331E-2</v>
      </c>
      <c r="O40" s="5">
        <f>AVERAGE(O37:O39)</f>
        <v>1.1333333333333334E-2</v>
      </c>
    </row>
    <row r="41" spans="1:15" x14ac:dyDescent="0.45">
      <c r="A41">
        <v>25</v>
      </c>
      <c r="B41">
        <v>9000</v>
      </c>
      <c r="C41">
        <v>800</v>
      </c>
      <c r="D41">
        <v>0.02</v>
      </c>
      <c r="E41">
        <v>1.6E-2</v>
      </c>
      <c r="F41">
        <v>1.6E-2</v>
      </c>
      <c r="G41">
        <v>0.02</v>
      </c>
      <c r="H41">
        <v>2.1000000000000001E-2</v>
      </c>
      <c r="I41">
        <v>1.0999999999999999E-2</v>
      </c>
      <c r="J41">
        <v>0</v>
      </c>
      <c r="K41">
        <v>4.0000000000000001E-3</v>
      </c>
      <c r="L41">
        <v>-0.03</v>
      </c>
      <c r="M41">
        <v>-0.04</v>
      </c>
      <c r="N41">
        <v>4.0000000000000001E-3</v>
      </c>
      <c r="O41">
        <v>2.1000000000000001E-2</v>
      </c>
    </row>
    <row r="42" spans="1:15" x14ac:dyDescent="0.45">
      <c r="A42">
        <v>26</v>
      </c>
      <c r="D42">
        <v>-8.9999999999999993E-3</v>
      </c>
      <c r="E42">
        <v>1.9E-2</v>
      </c>
      <c r="F42">
        <v>1.4E-2</v>
      </c>
      <c r="G42">
        <v>2.3E-2</v>
      </c>
      <c r="H42">
        <v>1E-3</v>
      </c>
      <c r="I42">
        <v>1.4E-2</v>
      </c>
      <c r="J42">
        <v>0.01</v>
      </c>
      <c r="K42">
        <v>-4.0000000000000001E-3</v>
      </c>
      <c r="L42">
        <v>6.0000000000000001E-3</v>
      </c>
      <c r="M42">
        <v>5.8000000000000003E-2</v>
      </c>
      <c r="N42">
        <v>1.2999999999999999E-2</v>
      </c>
      <c r="O42">
        <v>1.7000000000000001E-2</v>
      </c>
    </row>
    <row r="43" spans="1:15" x14ac:dyDescent="0.45">
      <c r="A43">
        <v>27</v>
      </c>
      <c r="D43">
        <v>2.1000000000000001E-2</v>
      </c>
      <c r="E43">
        <v>0.01</v>
      </c>
      <c r="F43">
        <v>-5.0000000000000001E-3</v>
      </c>
      <c r="G43">
        <v>0</v>
      </c>
      <c r="H43">
        <v>2.5999999999999999E-2</v>
      </c>
      <c r="I43">
        <v>1.4999999999999999E-2</v>
      </c>
      <c r="J43">
        <v>1.7000000000000001E-2</v>
      </c>
      <c r="K43">
        <v>8.9999999999999993E-3</v>
      </c>
      <c r="L43">
        <v>2.3E-2</v>
      </c>
      <c r="M43">
        <v>-7.0000000000000001E-3</v>
      </c>
      <c r="N43">
        <v>1.0999999999999999E-2</v>
      </c>
      <c r="O43">
        <v>1.0999999999999999E-2</v>
      </c>
    </row>
    <row r="44" spans="1:15" x14ac:dyDescent="0.45">
      <c r="A44" t="s">
        <v>3</v>
      </c>
      <c r="N44" s="5">
        <f>AVERAGE(N41:N43)</f>
        <v>9.3333333333333341E-3</v>
      </c>
      <c r="O44" s="5">
        <f>AVERAGE(O41:O43)</f>
        <v>1.6333333333333335E-2</v>
      </c>
    </row>
  </sheetData>
  <mergeCells count="1">
    <mergeCell ref="D7:M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A7E6C-FF76-47D9-9AF1-9F27043EDA7D}">
  <dimension ref="A1:V28"/>
  <sheetViews>
    <sheetView topLeftCell="G1" workbookViewId="0">
      <selection activeCell="G2" sqref="G2:V28"/>
    </sheetView>
  </sheetViews>
  <sheetFormatPr defaultRowHeight="14.25" x14ac:dyDescent="0.45"/>
  <cols>
    <col min="1" max="1" width="7.796875" hidden="1" customWidth="1"/>
    <col min="2" max="2" width="1.265625" hidden="1" customWidth="1"/>
    <col min="3" max="3" width="3.9296875" hidden="1" customWidth="1"/>
    <col min="4" max="4" width="3.6640625" hidden="1" customWidth="1"/>
    <col min="5" max="5" width="5.33203125" hidden="1" customWidth="1"/>
    <col min="6" max="6" width="7" hidden="1" customWidth="1"/>
    <col min="7" max="16" width="6.33203125" bestFit="1" customWidth="1"/>
    <col min="17" max="17" width="5.1328125" hidden="1" customWidth="1"/>
    <col min="18" max="18" width="6.33203125" bestFit="1" customWidth="1"/>
    <col min="19" max="19" width="8.06640625" hidden="1" customWidth="1"/>
    <col min="20" max="20" width="4.53125" hidden="1" customWidth="1"/>
    <col min="21" max="21" width="5.1328125" hidden="1" customWidth="1"/>
    <col min="22" max="22" width="5.73046875" bestFit="1" customWidth="1"/>
  </cols>
  <sheetData>
    <row r="1" spans="1:22" x14ac:dyDescent="0.45"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9</v>
      </c>
      <c r="P1">
        <v>10</v>
      </c>
      <c r="R1" t="s">
        <v>3</v>
      </c>
      <c r="V1" t="s">
        <v>5</v>
      </c>
    </row>
    <row r="2" spans="1:22" x14ac:dyDescent="0.45">
      <c r="A2" s="4"/>
      <c r="G2">
        <v>-3.9E-2</v>
      </c>
      <c r="H2">
        <v>-4.9000000000000002E-2</v>
      </c>
      <c r="I2">
        <v>-4.1000000000000002E-2</v>
      </c>
      <c r="J2">
        <v>-1.6E-2</v>
      </c>
      <c r="K2">
        <v>-2.1000000000000001E-2</v>
      </c>
      <c r="L2">
        <v>-1.2E-2</v>
      </c>
      <c r="M2">
        <v>-3.5000000000000003E-2</v>
      </c>
      <c r="N2">
        <v>-4.4999999999999998E-2</v>
      </c>
      <c r="O2">
        <v>-4.2999999999999997E-2</v>
      </c>
      <c r="P2">
        <v>-2.7E-2</v>
      </c>
      <c r="Q2" t="s">
        <v>3</v>
      </c>
      <c r="R2">
        <v>-3.3000000000000002E-2</v>
      </c>
      <c r="S2" t="s">
        <v>5</v>
      </c>
      <c r="T2" t="s">
        <v>6</v>
      </c>
      <c r="U2" t="s">
        <v>3</v>
      </c>
      <c r="V2">
        <v>1.2E-2</v>
      </c>
    </row>
    <row r="3" spans="1:22" x14ac:dyDescent="0.45">
      <c r="A3" s="4"/>
      <c r="G3">
        <v>-2.1000000000000001E-2</v>
      </c>
      <c r="H3">
        <v>-3.6999999999999998E-2</v>
      </c>
      <c r="I3">
        <v>-1.6E-2</v>
      </c>
      <c r="J3">
        <v>-4.2999999999999997E-2</v>
      </c>
      <c r="K3">
        <v>-2.9000000000000001E-2</v>
      </c>
      <c r="L3">
        <v>-1.7999999999999999E-2</v>
      </c>
      <c r="M3">
        <v>-3.7999999999999999E-2</v>
      </c>
      <c r="N3">
        <v>-6.0999999999999999E-2</v>
      </c>
      <c r="O3">
        <v>-2.9000000000000001E-2</v>
      </c>
      <c r="P3">
        <v>-0.04</v>
      </c>
      <c r="Q3" t="s">
        <v>3</v>
      </c>
      <c r="R3">
        <v>-3.3000000000000002E-2</v>
      </c>
      <c r="S3" t="s">
        <v>5</v>
      </c>
      <c r="T3" t="s">
        <v>6</v>
      </c>
      <c r="U3" t="s">
        <v>3</v>
      </c>
      <c r="V3">
        <v>1.2999999999999999E-2</v>
      </c>
    </row>
    <row r="4" spans="1:22" x14ac:dyDescent="0.45">
      <c r="A4" s="4"/>
      <c r="G4">
        <v>-6.4000000000000001E-2</v>
      </c>
      <c r="H4">
        <v>-6.2E-2</v>
      </c>
      <c r="I4">
        <v>-6.9000000000000006E-2</v>
      </c>
      <c r="J4">
        <v>-6.0999999999999999E-2</v>
      </c>
      <c r="K4">
        <v>-7.5999999999999998E-2</v>
      </c>
      <c r="L4">
        <v>-4.3999999999999997E-2</v>
      </c>
      <c r="M4">
        <v>-3.3000000000000002E-2</v>
      </c>
      <c r="N4">
        <v>-5.0999999999999997E-2</v>
      </c>
      <c r="O4">
        <v>-0.05</v>
      </c>
      <c r="P4">
        <v>-3.5000000000000003E-2</v>
      </c>
      <c r="Q4" t="s">
        <v>3</v>
      </c>
      <c r="R4">
        <v>-5.3999999999999999E-2</v>
      </c>
      <c r="S4" t="s">
        <v>5</v>
      </c>
      <c r="T4" t="s">
        <v>6</v>
      </c>
      <c r="U4" t="s">
        <v>3</v>
      </c>
      <c r="V4">
        <v>1.4E-2</v>
      </c>
    </row>
    <row r="5" spans="1:22" x14ac:dyDescent="0.45">
      <c r="A5" s="4"/>
      <c r="G5">
        <v>-6.5000000000000002E-2</v>
      </c>
      <c r="H5">
        <v>-5.3999999999999999E-2</v>
      </c>
      <c r="I5">
        <v>-7.0999999999999994E-2</v>
      </c>
      <c r="J5">
        <v>-0.06</v>
      </c>
      <c r="K5">
        <v>-4.2999999999999997E-2</v>
      </c>
      <c r="L5">
        <v>-6.4000000000000001E-2</v>
      </c>
      <c r="M5">
        <v>-4.5999999999999999E-2</v>
      </c>
      <c r="N5">
        <v>-4.4999999999999998E-2</v>
      </c>
      <c r="O5">
        <v>-3.4000000000000002E-2</v>
      </c>
      <c r="P5">
        <v>-0.05</v>
      </c>
      <c r="Q5" t="s">
        <v>3</v>
      </c>
      <c r="R5">
        <v>-5.2999999999999999E-2</v>
      </c>
      <c r="S5" t="s">
        <v>5</v>
      </c>
      <c r="T5" t="s">
        <v>6</v>
      </c>
      <c r="U5" t="s">
        <v>3</v>
      </c>
      <c r="V5">
        <v>1.0999999999999999E-2</v>
      </c>
    </row>
    <row r="6" spans="1:22" x14ac:dyDescent="0.45">
      <c r="A6" s="4"/>
      <c r="G6">
        <v>-0.03</v>
      </c>
      <c r="H6">
        <v>-4.9000000000000002E-2</v>
      </c>
      <c r="I6">
        <v>-3.5999999999999997E-2</v>
      </c>
      <c r="J6">
        <v>-3.9E-2</v>
      </c>
      <c r="K6">
        <v>-5.6000000000000001E-2</v>
      </c>
      <c r="L6">
        <v>-5.0999999999999997E-2</v>
      </c>
      <c r="M6">
        <v>-8.9999999999999993E-3</v>
      </c>
      <c r="N6">
        <v>-4.7E-2</v>
      </c>
      <c r="O6">
        <v>-6.0999999999999999E-2</v>
      </c>
      <c r="P6">
        <v>-0.05</v>
      </c>
      <c r="Q6" t="s">
        <v>3</v>
      </c>
      <c r="R6">
        <v>-4.2999999999999997E-2</v>
      </c>
      <c r="S6" t="s">
        <v>5</v>
      </c>
      <c r="T6" t="s">
        <v>6</v>
      </c>
      <c r="U6" t="s">
        <v>3</v>
      </c>
      <c r="V6">
        <v>1.4E-2</v>
      </c>
    </row>
    <row r="7" spans="1:22" x14ac:dyDescent="0.45">
      <c r="A7" s="4"/>
      <c r="G7">
        <v>-3.3000000000000002E-2</v>
      </c>
      <c r="H7">
        <v>-0.05</v>
      </c>
      <c r="I7">
        <v>-2.1000000000000001E-2</v>
      </c>
      <c r="J7">
        <v>-3.4000000000000002E-2</v>
      </c>
      <c r="K7">
        <v>-5.3999999999999999E-2</v>
      </c>
      <c r="L7">
        <v>-6.0999999999999999E-2</v>
      </c>
      <c r="M7">
        <v>-5.5E-2</v>
      </c>
      <c r="N7">
        <v>-6.0999999999999999E-2</v>
      </c>
      <c r="O7">
        <v>-1.6E-2</v>
      </c>
      <c r="P7">
        <v>-4.4999999999999998E-2</v>
      </c>
      <c r="Q7" t="s">
        <v>3</v>
      </c>
      <c r="R7">
        <v>-4.2999999999999997E-2</v>
      </c>
      <c r="S7" t="s">
        <v>5</v>
      </c>
      <c r="T7" t="s">
        <v>6</v>
      </c>
      <c r="U7" t="s">
        <v>3</v>
      </c>
      <c r="V7">
        <v>1.4999999999999999E-2</v>
      </c>
    </row>
    <row r="8" spans="1:22" x14ac:dyDescent="0.45">
      <c r="A8" s="4"/>
      <c r="G8">
        <v>-4.4999999999999998E-2</v>
      </c>
      <c r="H8">
        <v>-1.0999999999999999E-2</v>
      </c>
      <c r="I8">
        <v>-2.9000000000000001E-2</v>
      </c>
      <c r="J8">
        <v>-2.1999999999999999E-2</v>
      </c>
      <c r="K8">
        <v>-2.5000000000000001E-2</v>
      </c>
      <c r="L8">
        <v>-2.1000000000000001E-2</v>
      </c>
      <c r="M8">
        <v>-1.6E-2</v>
      </c>
      <c r="N8">
        <v>-3.4000000000000002E-2</v>
      </c>
      <c r="O8">
        <v>-3.1E-2</v>
      </c>
      <c r="P8">
        <v>-3.1E-2</v>
      </c>
      <c r="Q8" t="s">
        <v>3</v>
      </c>
      <c r="R8">
        <v>-2.7E-2</v>
      </c>
      <c r="S8" t="s">
        <v>5</v>
      </c>
      <c r="T8" t="s">
        <v>6</v>
      </c>
      <c r="U8" t="s">
        <v>3</v>
      </c>
      <c r="V8">
        <v>8.9999999999999993E-3</v>
      </c>
    </row>
    <row r="9" spans="1:22" x14ac:dyDescent="0.45">
      <c r="A9" s="4"/>
      <c r="G9">
        <v>-1.0999999999999999E-2</v>
      </c>
      <c r="H9">
        <v>-1.4E-2</v>
      </c>
      <c r="I9">
        <v>-4.1000000000000002E-2</v>
      </c>
      <c r="J9">
        <v>-3.7999999999999999E-2</v>
      </c>
      <c r="K9">
        <v>-3.5999999999999997E-2</v>
      </c>
      <c r="L9">
        <v>-3.5999999999999997E-2</v>
      </c>
      <c r="M9">
        <v>-4.2000000000000003E-2</v>
      </c>
      <c r="N9">
        <v>-0.04</v>
      </c>
      <c r="O9">
        <v>-3.7999999999999999E-2</v>
      </c>
      <c r="P9">
        <v>-0.03</v>
      </c>
      <c r="Q9" t="s">
        <v>3</v>
      </c>
      <c r="R9">
        <v>-3.3000000000000002E-2</v>
      </c>
      <c r="S9" t="s">
        <v>5</v>
      </c>
      <c r="T9" t="s">
        <v>6</v>
      </c>
      <c r="U9" t="s">
        <v>3</v>
      </c>
      <c r="V9">
        <v>1.0999999999999999E-2</v>
      </c>
    </row>
    <row r="10" spans="1:22" x14ac:dyDescent="0.45">
      <c r="A10" s="4"/>
      <c r="G10">
        <v>-4.9000000000000002E-2</v>
      </c>
      <c r="H10">
        <v>-3.1E-2</v>
      </c>
      <c r="I10">
        <v>-2.8000000000000001E-2</v>
      </c>
      <c r="J10">
        <v>-0.03</v>
      </c>
      <c r="K10">
        <v>-2.1999999999999999E-2</v>
      </c>
      <c r="L10">
        <v>-1.7999999999999999E-2</v>
      </c>
      <c r="M10">
        <v>-2.1999999999999999E-2</v>
      </c>
      <c r="N10">
        <v>-1.2E-2</v>
      </c>
      <c r="O10">
        <v>-2.8000000000000001E-2</v>
      </c>
      <c r="P10">
        <v>-1.6E-2</v>
      </c>
      <c r="Q10" t="s">
        <v>3</v>
      </c>
      <c r="R10">
        <v>-2.5999999999999999E-2</v>
      </c>
      <c r="S10" t="s">
        <v>5</v>
      </c>
      <c r="T10" t="s">
        <v>6</v>
      </c>
      <c r="U10" t="s">
        <v>3</v>
      </c>
      <c r="V10">
        <v>0.01</v>
      </c>
    </row>
    <row r="11" spans="1:22" x14ac:dyDescent="0.45">
      <c r="A11" s="4"/>
      <c r="G11">
        <v>-3.5999999999999997E-2</v>
      </c>
      <c r="H11">
        <v>-3.9E-2</v>
      </c>
      <c r="I11">
        <v>-4.3999999999999997E-2</v>
      </c>
      <c r="J11">
        <v>-0.03</v>
      </c>
      <c r="K11">
        <v>-3.5000000000000003E-2</v>
      </c>
      <c r="L11">
        <v>-3.1E-2</v>
      </c>
      <c r="M11">
        <v>-3.4000000000000002E-2</v>
      </c>
      <c r="N11">
        <v>-5.2999999999999999E-2</v>
      </c>
      <c r="O11">
        <v>-1.6E-2</v>
      </c>
      <c r="P11">
        <v>-4.1000000000000002E-2</v>
      </c>
      <c r="Q11" t="s">
        <v>3</v>
      </c>
      <c r="R11">
        <v>-3.5999999999999997E-2</v>
      </c>
      <c r="S11" t="s">
        <v>5</v>
      </c>
      <c r="T11" t="s">
        <v>6</v>
      </c>
      <c r="U11" t="s">
        <v>3</v>
      </c>
      <c r="V11">
        <v>8.9999999999999993E-3</v>
      </c>
    </row>
    <row r="12" spans="1:22" x14ac:dyDescent="0.45">
      <c r="A12" s="4"/>
      <c r="G12">
        <v>-3.9E-2</v>
      </c>
      <c r="H12">
        <v>-4.5999999999999999E-2</v>
      </c>
      <c r="I12">
        <v>-4.4999999999999998E-2</v>
      </c>
      <c r="J12">
        <v>-1.0999999999999999E-2</v>
      </c>
      <c r="K12">
        <v>-2.8000000000000001E-2</v>
      </c>
      <c r="L12">
        <v>-2.9000000000000001E-2</v>
      </c>
      <c r="M12">
        <v>-1.6E-2</v>
      </c>
      <c r="N12">
        <v>-2.8000000000000001E-2</v>
      </c>
      <c r="O12">
        <v>-3.9E-2</v>
      </c>
      <c r="P12">
        <v>-3.5000000000000003E-2</v>
      </c>
      <c r="Q12" t="s">
        <v>3</v>
      </c>
      <c r="R12">
        <v>-3.2000000000000001E-2</v>
      </c>
      <c r="S12" t="s">
        <v>5</v>
      </c>
      <c r="T12" t="s">
        <v>6</v>
      </c>
      <c r="U12" t="s">
        <v>3</v>
      </c>
      <c r="V12">
        <v>1.0999999999999999E-2</v>
      </c>
    </row>
    <row r="13" spans="1:22" x14ac:dyDescent="0.45">
      <c r="A13" s="4"/>
      <c r="G13">
        <v>-3.2000000000000001E-2</v>
      </c>
      <c r="H13">
        <v>-5.0999999999999997E-2</v>
      </c>
      <c r="I13">
        <v>-1.2E-2</v>
      </c>
      <c r="J13">
        <v>-1.2999999999999999E-2</v>
      </c>
      <c r="K13">
        <v>-2.4E-2</v>
      </c>
      <c r="L13">
        <v>-5.6000000000000001E-2</v>
      </c>
      <c r="M13">
        <v>-3.6999999999999998E-2</v>
      </c>
      <c r="N13">
        <v>-2.5999999999999999E-2</v>
      </c>
      <c r="O13">
        <v>-3.5000000000000003E-2</v>
      </c>
      <c r="P13">
        <v>-3.9E-2</v>
      </c>
      <c r="Q13" t="s">
        <v>3</v>
      </c>
      <c r="R13">
        <v>-3.3000000000000002E-2</v>
      </c>
      <c r="S13" t="s">
        <v>5</v>
      </c>
      <c r="T13" t="s">
        <v>6</v>
      </c>
      <c r="U13" t="s">
        <v>3</v>
      </c>
      <c r="V13">
        <v>1.4E-2</v>
      </c>
    </row>
    <row r="14" spans="1:22" x14ac:dyDescent="0.45">
      <c r="A14" s="4"/>
      <c r="G14">
        <v>-2.7E-2</v>
      </c>
      <c r="H14">
        <v>-2.5000000000000001E-2</v>
      </c>
      <c r="I14">
        <v>-1.2999999999999999E-2</v>
      </c>
      <c r="J14">
        <v>-1.0999999999999999E-2</v>
      </c>
      <c r="K14">
        <v>-2.1000000000000001E-2</v>
      </c>
      <c r="L14">
        <v>-5.0000000000000001E-3</v>
      </c>
      <c r="M14">
        <v>-2.5999999999999999E-2</v>
      </c>
      <c r="N14">
        <v>-1.6E-2</v>
      </c>
      <c r="O14">
        <v>-2.3E-2</v>
      </c>
      <c r="P14">
        <v>-1.9E-2</v>
      </c>
      <c r="Q14" t="s">
        <v>3</v>
      </c>
      <c r="R14">
        <v>-1.9E-2</v>
      </c>
      <c r="S14" t="s">
        <v>5</v>
      </c>
      <c r="T14" t="s">
        <v>6</v>
      </c>
      <c r="U14" t="s">
        <v>3</v>
      </c>
      <c r="V14">
        <v>7.0000000000000001E-3</v>
      </c>
    </row>
    <row r="15" spans="1:22" x14ac:dyDescent="0.45">
      <c r="A15" s="4"/>
      <c r="G15">
        <v>-1.0999999999999999E-2</v>
      </c>
      <c r="H15">
        <v>-3.3000000000000002E-2</v>
      </c>
      <c r="I15">
        <v>-4.4999999999999998E-2</v>
      </c>
      <c r="J15">
        <v>-3.7999999999999999E-2</v>
      </c>
      <c r="K15">
        <v>0</v>
      </c>
      <c r="L15">
        <v>-1E-3</v>
      </c>
      <c r="M15">
        <v>-3.7999999999999999E-2</v>
      </c>
      <c r="N15">
        <v>-3.5999999999999997E-2</v>
      </c>
      <c r="O15">
        <v>-2.3E-2</v>
      </c>
      <c r="P15">
        <v>-7.0000000000000001E-3</v>
      </c>
      <c r="Q15" t="s">
        <v>3</v>
      </c>
      <c r="R15">
        <v>-2.3E-2</v>
      </c>
      <c r="S15" t="s">
        <v>5</v>
      </c>
      <c r="T15" t="s">
        <v>6</v>
      </c>
      <c r="U15" t="s">
        <v>3</v>
      </c>
      <c r="V15">
        <v>1.6E-2</v>
      </c>
    </row>
    <row r="16" spans="1:22" x14ac:dyDescent="0.45">
      <c r="A16" s="4"/>
      <c r="G16">
        <v>-2.5999999999999999E-2</v>
      </c>
      <c r="H16">
        <v>-2.3E-2</v>
      </c>
      <c r="I16">
        <v>-3.1E-2</v>
      </c>
      <c r="J16">
        <v>-3.2000000000000001E-2</v>
      </c>
      <c r="K16">
        <v>-3.3000000000000002E-2</v>
      </c>
      <c r="L16">
        <v>-4.2000000000000003E-2</v>
      </c>
      <c r="M16">
        <v>-4.4999999999999998E-2</v>
      </c>
      <c r="N16">
        <v>-1.2E-2</v>
      </c>
      <c r="O16">
        <v>-6.0000000000000001E-3</v>
      </c>
      <c r="P16">
        <v>-2.1000000000000001E-2</v>
      </c>
      <c r="Q16" t="s">
        <v>3</v>
      </c>
      <c r="R16">
        <v>-2.7E-2</v>
      </c>
      <c r="S16" t="s">
        <v>5</v>
      </c>
      <c r="T16" t="s">
        <v>6</v>
      </c>
      <c r="U16" t="s">
        <v>3</v>
      </c>
      <c r="V16">
        <v>1.2E-2</v>
      </c>
    </row>
    <row r="17" spans="1:22" x14ac:dyDescent="0.45">
      <c r="A17" s="4"/>
      <c r="G17">
        <v>-1.2999999999999999E-2</v>
      </c>
      <c r="H17">
        <v>-1.4999999999999999E-2</v>
      </c>
      <c r="I17">
        <v>-2.5000000000000001E-2</v>
      </c>
      <c r="J17">
        <v>-2.1000000000000001E-2</v>
      </c>
      <c r="K17">
        <v>-4.1000000000000002E-2</v>
      </c>
      <c r="L17">
        <v>-2.5999999999999999E-2</v>
      </c>
      <c r="M17">
        <v>-2.5000000000000001E-2</v>
      </c>
      <c r="N17">
        <v>-3.9E-2</v>
      </c>
      <c r="O17">
        <v>-4.9000000000000002E-2</v>
      </c>
      <c r="P17">
        <v>-3.1E-2</v>
      </c>
      <c r="Q17" t="s">
        <v>3</v>
      </c>
      <c r="R17">
        <v>-2.9000000000000001E-2</v>
      </c>
      <c r="S17" t="s">
        <v>5</v>
      </c>
      <c r="T17" t="s">
        <v>6</v>
      </c>
      <c r="U17" t="s">
        <v>3</v>
      </c>
      <c r="V17">
        <v>1.0999999999999999E-2</v>
      </c>
    </row>
    <row r="18" spans="1:22" x14ac:dyDescent="0.45">
      <c r="A18" s="4"/>
      <c r="G18">
        <v>-2.8000000000000001E-2</v>
      </c>
      <c r="H18">
        <v>-4.4999999999999998E-2</v>
      </c>
      <c r="I18">
        <v>-0.04</v>
      </c>
      <c r="J18">
        <v>-0.02</v>
      </c>
      <c r="K18">
        <v>-1.2E-2</v>
      </c>
      <c r="L18">
        <v>-1.4E-2</v>
      </c>
      <c r="M18">
        <v>-2.5999999999999999E-2</v>
      </c>
      <c r="N18">
        <v>-0.04</v>
      </c>
      <c r="O18">
        <v>-3.6999999999999998E-2</v>
      </c>
      <c r="P18">
        <v>-1.2E-2</v>
      </c>
      <c r="Q18" t="s">
        <v>3</v>
      </c>
      <c r="R18">
        <v>-2.7E-2</v>
      </c>
      <c r="S18" t="s">
        <v>5</v>
      </c>
      <c r="T18" t="s">
        <v>6</v>
      </c>
      <c r="U18" t="s">
        <v>3</v>
      </c>
      <c r="V18">
        <v>1.2E-2</v>
      </c>
    </row>
    <row r="19" spans="1:22" x14ac:dyDescent="0.45">
      <c r="A19" s="4"/>
      <c r="G19">
        <v>-0.01</v>
      </c>
      <c r="H19">
        <v>-7.0000000000000001E-3</v>
      </c>
      <c r="I19">
        <v>-1.0999999999999999E-2</v>
      </c>
      <c r="J19">
        <v>-1.7000000000000001E-2</v>
      </c>
      <c r="K19">
        <v>-1.2E-2</v>
      </c>
      <c r="L19">
        <v>-2.1000000000000001E-2</v>
      </c>
      <c r="M19">
        <v>-1.9E-2</v>
      </c>
      <c r="N19">
        <v>-6.0000000000000001E-3</v>
      </c>
      <c r="O19">
        <v>-1.4E-2</v>
      </c>
      <c r="P19">
        <v>-3.3000000000000002E-2</v>
      </c>
      <c r="Q19" t="s">
        <v>3</v>
      </c>
      <c r="R19">
        <v>-1.4999999999999999E-2</v>
      </c>
      <c r="S19" t="s">
        <v>5</v>
      </c>
      <c r="T19" t="s">
        <v>6</v>
      </c>
      <c r="U19" t="s">
        <v>3</v>
      </c>
      <c r="V19">
        <v>7.0000000000000001E-3</v>
      </c>
    </row>
    <row r="20" spans="1:22" x14ac:dyDescent="0.45">
      <c r="A20" s="4"/>
      <c r="G20">
        <v>-3.5000000000000003E-2</v>
      </c>
      <c r="H20">
        <v>-2.5999999999999999E-2</v>
      </c>
      <c r="I20">
        <v>-2.9000000000000001E-2</v>
      </c>
      <c r="J20">
        <v>-2.3E-2</v>
      </c>
      <c r="K20">
        <v>-1.4999999999999999E-2</v>
      </c>
      <c r="L20">
        <v>-2.5000000000000001E-2</v>
      </c>
      <c r="M20">
        <v>-2E-3</v>
      </c>
      <c r="N20">
        <v>-2.8000000000000001E-2</v>
      </c>
      <c r="O20">
        <v>-3.4000000000000002E-2</v>
      </c>
      <c r="P20">
        <v>-3.5999999999999997E-2</v>
      </c>
      <c r="Q20" t="s">
        <v>3</v>
      </c>
      <c r="R20">
        <v>-2.5000000000000001E-2</v>
      </c>
      <c r="S20" t="s">
        <v>5</v>
      </c>
      <c r="T20" t="s">
        <v>6</v>
      </c>
      <c r="U20" t="s">
        <v>3</v>
      </c>
      <c r="V20">
        <v>0.01</v>
      </c>
    </row>
    <row r="21" spans="1:22" x14ac:dyDescent="0.45">
      <c r="A21" s="4"/>
      <c r="G21">
        <v>-2.4E-2</v>
      </c>
      <c r="H21">
        <v>-2.5000000000000001E-2</v>
      </c>
      <c r="I21">
        <v>-3.4000000000000002E-2</v>
      </c>
      <c r="J21">
        <v>-2.5999999999999999E-2</v>
      </c>
      <c r="K21">
        <v>-1.6E-2</v>
      </c>
      <c r="L21">
        <v>-1.6E-2</v>
      </c>
      <c r="M21">
        <v>-2.8000000000000001E-2</v>
      </c>
      <c r="N21">
        <v>-3.5999999999999997E-2</v>
      </c>
      <c r="O21">
        <v>-2.9000000000000001E-2</v>
      </c>
      <c r="P21">
        <v>-0.04</v>
      </c>
      <c r="Q21" t="s">
        <v>3</v>
      </c>
      <c r="R21">
        <v>-2.7E-2</v>
      </c>
      <c r="S21" t="s">
        <v>5</v>
      </c>
      <c r="T21" t="s">
        <v>6</v>
      </c>
      <c r="U21" t="s">
        <v>3</v>
      </c>
      <c r="V21">
        <v>7.0000000000000001E-3</v>
      </c>
    </row>
    <row r="22" spans="1:22" x14ac:dyDescent="0.45">
      <c r="A22" s="4"/>
      <c r="G22">
        <v>-3.4000000000000002E-2</v>
      </c>
      <c r="H22">
        <v>-3.2000000000000001E-2</v>
      </c>
      <c r="I22">
        <v>-4.1000000000000002E-2</v>
      </c>
      <c r="J22">
        <v>-3.5000000000000003E-2</v>
      </c>
      <c r="K22">
        <v>-2.7E-2</v>
      </c>
      <c r="L22">
        <v>-2.5000000000000001E-2</v>
      </c>
      <c r="M22">
        <v>-2.4E-2</v>
      </c>
      <c r="N22">
        <v>1E-3</v>
      </c>
      <c r="O22">
        <v>-0.03</v>
      </c>
      <c r="P22">
        <v>-3.1E-2</v>
      </c>
      <c r="Q22" t="s">
        <v>3</v>
      </c>
      <c r="R22">
        <v>-2.8000000000000001E-2</v>
      </c>
      <c r="S22" t="s">
        <v>5</v>
      </c>
      <c r="T22" t="s">
        <v>6</v>
      </c>
      <c r="U22" t="s">
        <v>3</v>
      </c>
      <c r="V22">
        <v>1.0999999999999999E-2</v>
      </c>
    </row>
    <row r="23" spans="1:22" x14ac:dyDescent="0.45">
      <c r="A23" s="4"/>
      <c r="G23">
        <v>-2.4E-2</v>
      </c>
      <c r="H23">
        <v>-3.4000000000000002E-2</v>
      </c>
      <c r="I23">
        <v>-2.4E-2</v>
      </c>
      <c r="J23">
        <v>-6.0999999999999999E-2</v>
      </c>
      <c r="K23">
        <v>-1.7000000000000001E-2</v>
      </c>
      <c r="L23">
        <v>-3.5999999999999997E-2</v>
      </c>
      <c r="M23">
        <v>-5.5E-2</v>
      </c>
      <c r="N23">
        <v>-2.9000000000000001E-2</v>
      </c>
      <c r="O23">
        <v>-4.4999999999999998E-2</v>
      </c>
      <c r="P23">
        <v>-4.3999999999999997E-2</v>
      </c>
      <c r="Q23" t="s">
        <v>3</v>
      </c>
      <c r="R23">
        <v>-3.6999999999999998E-2</v>
      </c>
      <c r="S23" t="s">
        <v>5</v>
      </c>
      <c r="T23" t="s">
        <v>6</v>
      </c>
      <c r="U23" t="s">
        <v>3</v>
      </c>
      <c r="V23">
        <v>1.4E-2</v>
      </c>
    </row>
    <row r="24" spans="1:22" x14ac:dyDescent="0.45">
      <c r="A24" s="4"/>
      <c r="G24">
        <v>-2.1999999999999999E-2</v>
      </c>
      <c r="H24">
        <v>-0.03</v>
      </c>
      <c r="I24">
        <v>-0.02</v>
      </c>
      <c r="J24">
        <v>-3.7999999999999999E-2</v>
      </c>
      <c r="K24">
        <v>-1.4999999999999999E-2</v>
      </c>
      <c r="L24">
        <v>-0.02</v>
      </c>
      <c r="M24">
        <v>-0.01</v>
      </c>
      <c r="N24">
        <v>-2.9000000000000001E-2</v>
      </c>
      <c r="O24">
        <v>-2.7E-2</v>
      </c>
      <c r="P24">
        <v>-2.8000000000000001E-2</v>
      </c>
      <c r="Q24" t="s">
        <v>3</v>
      </c>
      <c r="R24">
        <v>-2.4E-2</v>
      </c>
      <c r="S24" t="s">
        <v>5</v>
      </c>
      <c r="T24" t="s">
        <v>6</v>
      </c>
      <c r="U24" t="s">
        <v>3</v>
      </c>
      <c r="V24">
        <v>8.0000000000000002E-3</v>
      </c>
    </row>
    <row r="25" spans="1:22" x14ac:dyDescent="0.45">
      <c r="A25" s="4"/>
      <c r="G25">
        <v>-4.3999999999999997E-2</v>
      </c>
      <c r="H25">
        <v>-1.4E-2</v>
      </c>
      <c r="I25">
        <v>-2.8000000000000001E-2</v>
      </c>
      <c r="J25">
        <v>-5.0999999999999997E-2</v>
      </c>
      <c r="K25">
        <v>-0.03</v>
      </c>
      <c r="L25">
        <v>-3.7999999999999999E-2</v>
      </c>
      <c r="M25">
        <v>-2.5000000000000001E-2</v>
      </c>
      <c r="N25">
        <v>-4.7E-2</v>
      </c>
      <c r="O25">
        <v>-3.5999999999999997E-2</v>
      </c>
      <c r="P25">
        <v>-1.4E-2</v>
      </c>
      <c r="Q25" t="s">
        <v>3</v>
      </c>
      <c r="R25">
        <v>-3.3000000000000002E-2</v>
      </c>
      <c r="S25" t="s">
        <v>5</v>
      </c>
      <c r="T25" t="s">
        <v>6</v>
      </c>
      <c r="U25" t="s">
        <v>3</v>
      </c>
      <c r="V25">
        <v>1.2E-2</v>
      </c>
    </row>
    <row r="26" spans="1:22" x14ac:dyDescent="0.45">
      <c r="A26" s="4"/>
      <c r="G26">
        <v>0.02</v>
      </c>
      <c r="H26">
        <v>1.6E-2</v>
      </c>
      <c r="I26">
        <v>1.6E-2</v>
      </c>
      <c r="J26">
        <v>0.02</v>
      </c>
      <c r="K26">
        <v>2.1000000000000001E-2</v>
      </c>
      <c r="L26">
        <v>1.0999999999999999E-2</v>
      </c>
      <c r="M26">
        <v>0</v>
      </c>
      <c r="N26">
        <v>4.0000000000000001E-3</v>
      </c>
      <c r="O26">
        <v>-0.03</v>
      </c>
      <c r="P26">
        <v>-0.04</v>
      </c>
      <c r="Q26" t="s">
        <v>3</v>
      </c>
      <c r="R26">
        <v>4.0000000000000001E-3</v>
      </c>
      <c r="S26" t="s">
        <v>5</v>
      </c>
      <c r="T26" t="s">
        <v>6</v>
      </c>
      <c r="U26" t="s">
        <v>3</v>
      </c>
      <c r="V26">
        <v>2.1000000000000001E-2</v>
      </c>
    </row>
    <row r="27" spans="1:22" x14ac:dyDescent="0.45">
      <c r="A27" s="4"/>
      <c r="G27">
        <v>-8.9999999999999993E-3</v>
      </c>
      <c r="H27">
        <v>1.9E-2</v>
      </c>
      <c r="I27">
        <v>1.4E-2</v>
      </c>
      <c r="J27">
        <v>2.3E-2</v>
      </c>
      <c r="K27">
        <v>1E-3</v>
      </c>
      <c r="L27">
        <v>1.4E-2</v>
      </c>
      <c r="M27">
        <v>0.01</v>
      </c>
      <c r="N27">
        <v>-4.0000000000000001E-3</v>
      </c>
      <c r="O27">
        <v>6.0000000000000001E-3</v>
      </c>
      <c r="P27">
        <v>5.8000000000000003E-2</v>
      </c>
      <c r="Q27" t="s">
        <v>3</v>
      </c>
      <c r="R27">
        <v>1.2999999999999999E-2</v>
      </c>
      <c r="S27" t="s">
        <v>5</v>
      </c>
      <c r="T27" t="s">
        <v>6</v>
      </c>
      <c r="U27" t="s">
        <v>3</v>
      </c>
      <c r="V27">
        <v>1.7000000000000001E-2</v>
      </c>
    </row>
    <row r="28" spans="1:22" x14ac:dyDescent="0.45">
      <c r="A28" s="4"/>
      <c r="G28">
        <v>2.1000000000000001E-2</v>
      </c>
      <c r="H28">
        <v>0.01</v>
      </c>
      <c r="I28">
        <v>-5.0000000000000001E-3</v>
      </c>
      <c r="J28">
        <v>0</v>
      </c>
      <c r="K28">
        <v>2.5999999999999999E-2</v>
      </c>
      <c r="L28">
        <v>1.4999999999999999E-2</v>
      </c>
      <c r="M28">
        <v>1.7000000000000001E-2</v>
      </c>
      <c r="N28">
        <v>8.9999999999999993E-3</v>
      </c>
      <c r="O28">
        <v>2.3E-2</v>
      </c>
      <c r="P28">
        <v>-7.0000000000000001E-3</v>
      </c>
      <c r="Q28" t="s">
        <v>3</v>
      </c>
      <c r="R28">
        <v>1.0999999999999999E-2</v>
      </c>
      <c r="S28" t="s">
        <v>5</v>
      </c>
      <c r="T28" t="s">
        <v>6</v>
      </c>
      <c r="U28" t="s">
        <v>3</v>
      </c>
      <c r="V28">
        <v>1.0999999999999999E-2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Import</vt:lpstr>
      <vt:lpstr>Import!console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</cp:lastModifiedBy>
  <dcterms:created xsi:type="dcterms:W3CDTF">2018-09-30T16:55:40Z</dcterms:created>
  <dcterms:modified xsi:type="dcterms:W3CDTF">2018-09-30T19:24:59Z</dcterms:modified>
</cp:coreProperties>
</file>